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Nisan_Aciklama\"/>
    </mc:Choice>
  </mc:AlternateContent>
  <bookViews>
    <workbookView xWindow="0" yWindow="0" windowWidth="19200" windowHeight="7350"/>
  </bookViews>
  <sheets>
    <sheet name="ILLER_ULK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<sst xmlns="http://schemas.openxmlformats.org/spreadsheetml/2006/main" count="16670" uniqueCount="344">
  <si>
    <t>30.04.2016 İHRACATÇI FİRMALARIN KANUNİ MERKEZLERİ BAZINDA ÜLKE İHRACAT PERFORMANSI  (1000 $)</t>
  </si>
  <si>
    <t>30 NISAN</t>
  </si>
  <si>
    <t>1 - 30 NISAN</t>
  </si>
  <si>
    <t>1 - 31 MART</t>
  </si>
  <si>
    <t>1 OCAK  -  30 NISAN</t>
  </si>
  <si>
    <t>SEKTÖR</t>
  </si>
  <si>
    <t>ILLER</t>
  </si>
  <si>
    <t>DEĞ.</t>
  </si>
  <si>
    <t>ABD VİRJİN ADALARI</t>
  </si>
  <si>
    <t>ANKARA</t>
  </si>
  <si>
    <t>ANTALYA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</si>
  <si>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</si>
  <si>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</si>
  <si>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</si>
  <si>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</si>
  <si>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</si>
  <si>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</si>
  <si>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</si>
  <si>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</si>
  <si>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</si>
  <si>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</si>
  <si>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</si>
  <si>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</si>
  <si>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</si>
  <si>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</si>
  <si>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</si>
  <si>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</si>
  <si>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</si>
  <si>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</si>
  <si>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</si>
  <si>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</si>
  <si>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</si>
  <si>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</si>
  <si>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</si>
  <si>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</si>
  <si>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</si>
  <si>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</si>
  <si>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</si>
  <si>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</si>
  <si>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</si>
  <si>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AYDIN</t>
  </si>
  <si>
    <t>BILECIK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</si>
  <si>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</si>
  <si>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</si>
  <si>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</si>
  <si>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</si>
  <si>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</si>
  <si>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</si>
  <si>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</si>
  <si>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</si>
  <si>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</si>
  <si>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</si>
  <si>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</si>
  <si>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</si>
  <si>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MUĞLA</t>
  </si>
  <si>
    <t>RIZE</t>
  </si>
  <si>
    <t>SAMSUN</t>
  </si>
  <si>
    <t>ŞANLIURFA</t>
  </si>
  <si>
    <t>TOKAT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</si>
  <si>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</si>
  <si>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</si>
  <si>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</si>
  <si>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</si>
  <si>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</si>
  <si>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</si>
  <si>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</si>
  <si>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</si>
  <si>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</si>
  <si>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</si>
  <si>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</si>
  <si>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</si>
  <si>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</si>
  <si>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</si>
  <si>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</si>
  <si>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</si>
  <si>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</si>
  <si>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</si>
  <si>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</si>
  <si>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</si>
  <si>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</si>
  <si>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</si>
  <si>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</si>
  <si>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</si>
  <si>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</si>
  <si>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</si>
  <si>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</si>
  <si>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OSMANIYE</t>
  </si>
  <si>
    <t>SIIRT</t>
  </si>
  <si>
    <t>SINOP</t>
  </si>
  <si>
    <t>SIVAS</t>
  </si>
  <si>
    <t>ŞIRNAK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</si>
  <si>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</si>
  <si>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</si>
  <si>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</si>
  <si>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</si>
  <si>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</si>
  <si>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</si>
  <si>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</si>
  <si>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</si>
  <si>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</si>
  <si>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</si>
  <si>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</si>
  <si>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</si>
  <si>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</si>
  <si>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</si>
  <si>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</si>
  <si>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</si>
  <si>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</si>
  <si>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</si>
  <si>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</si>
  <si>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</si>
  <si>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</si>
  <si>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</si>
  <si>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</si>
  <si>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</si>
  <si>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</si>
  <si>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</si>
  <si>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</si>
  <si>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</si>
  <si>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</si>
  <si>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</si>
  <si>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</si>
  <si>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</si>
  <si>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</si>
  <si>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</si>
  <si>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</si>
  <si>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</si>
  <si>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</si>
  <si>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</si>
  <si>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</si>
  <si>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</si>
  <si>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</si>
  <si>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</si>
  <si>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</si>
  <si>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</si>
  <si>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</si>
  <si>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</si>
  <si>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</si>
  <si>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</si>
  <si>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</si>
  <si>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</si>
  <si>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</si>
  <si>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</si>
  <si>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</si>
  <si>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</si>
  <si>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</si>
  <si>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</si>
  <si>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</si>
  <si>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</si>
  <si>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</si>
  <si>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</si>
  <si>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</si>
  <si>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</si>
  <si>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</si>
  <si>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</si>
  <si>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</si>
  <si>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</si>
  <si>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</si>
  <si>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</si>
  <si>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</si>
  <si>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</si>
  <si>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</si>
  <si>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</si>
  <si>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</si>
  <si>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</si>
  <si>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</si>
  <si>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</si>
  <si>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</si>
  <si>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</si>
  <si>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</si>
  <si>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</si>
  <si>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</si>
  <si>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</si>
  <si>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</si>
  <si>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</si>
  <si>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</si>
  <si>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</si>
  <si>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</si>
  <si>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</si>
  <si>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</si>
  <si>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</si>
  <si>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</si>
  <si>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</si>
  <si>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</si>
  <si>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</si>
  <si>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</si>
  <si>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</si>
  <si>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</si>
  <si>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</si>
  <si>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</si>
  <si>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</si>
  <si>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</si>
  <si>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</si>
  <si>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</si>
  <si>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</si>
  <si>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</si>
  <si>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</si>
  <si>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</si>
  <si>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</si>
  <si>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</si>
  <si>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</si>
  <si>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</si>
  <si>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</si>
  <si>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</si>
  <si>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</si>
  <si>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</si>
  <si>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</si>
  <si>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</si>
  <si>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</si>
  <si>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</si>
  <si>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</si>
  <si>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</si>
  <si>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</si>
  <si>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</si>
  <si>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</si>
  <si>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</si>
  <si>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</si>
  <si>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</si>
  <si>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</si>
  <si>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</si>
  <si>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</si>
  <si>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</si>
  <si>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</si>
  <si>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</si>
  <si>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DEM.C.(ZAİRE)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</si>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</sst>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35"/>
  <sheetViews>
    <sheetView tabSelected="1" workbookViewId="0">
      <selection activeCell="N8323" sqref="N8323"/>
    </sheetView>
  </sheetViews>
  <sheetFormatPr defaultColWidth="9.1796875" defaultRowHeight="12.5" x14ac:dyDescent="0.25"/>
  <cols>
    <col min="1" max="1" width="42.26953125" style="2" bestFit="1" customWidth="1"/>
    <col min="2" max="2" width="27.453125" style="2" bestFit="1" customWidth="1"/>
    <col min="3" max="3" width="13.81640625" style="2" customWidth="1"/>
    <col min="4" max="4" width="14.26953125" style="2" customWidth="1"/>
    <col min="5" max="5" width="14.453125" style="2" bestFit="1" customWidth="1"/>
    <col min="6" max="6" width="12.7265625" style="2" customWidth="1"/>
    <col min="7" max="7" width="14.1796875" style="2" customWidth="1"/>
    <col min="8" max="8" width="12.26953125" style="2" bestFit="1" customWidth="1"/>
    <col min="9" max="9" width="12.7265625" style="2" customWidth="1"/>
    <col min="10" max="10" width="12.26953125" style="2" bestFit="1" customWidth="1"/>
    <col min="11" max="11" width="13.7265625" style="2" customWidth="1"/>
    <col min="12" max="12" width="13.1796875" style="2" customWidth="1"/>
    <col min="13" max="13" width="12.26953125" style="2" bestFit="1" customWidth="1"/>
    <col min="14" max="16384" width="9.1796875" style="2"/>
  </cols>
  <sheetData>
    <row r="1" spans="1:13" ht="15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ht="13" x14ac:dyDescent="0.3">
      <c r="A4" s="4" t="s">
        <v>5</v>
      </c>
      <c r="B4" s="4" t="s">
        <v>6</v>
      </c>
      <c r="C4" s="5">
        <v>2015</v>
      </c>
      <c r="D4" s="5">
        <v>2016</v>
      </c>
      <c r="E4" s="6" t="s">
        <v>7</v>
      </c>
      <c r="F4" s="5">
        <v>2015</v>
      </c>
      <c r="G4" s="5">
        <v>2016</v>
      </c>
      <c r="H4" s="6" t="s">
        <v>7</v>
      </c>
      <c r="I4" s="5">
        <v>2016</v>
      </c>
      <c r="J4" s="6" t="s">
        <v>7</v>
      </c>
      <c r="K4" s="5">
        <v>2015</v>
      </c>
      <c r="L4" s="5">
        <v>2016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0</v>
      </c>
      <c r="L5" s="7">
        <v>0</v>
      </c>
      <c r="M5" s="8" t="str">
        <f t="shared" ref="M5:M68" si="3">IF(K5=0,"",(L5/K5-1))</f>
        <v/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30.950399999999998</v>
      </c>
      <c r="J6" s="8">
        <f t="shared" si="2"/>
        <v>-1</v>
      </c>
      <c r="K6" s="7">
        <v>0</v>
      </c>
      <c r="L6" s="7">
        <v>30.950399999999998</v>
      </c>
      <c r="M6" s="8" t="str">
        <f t="shared" si="3"/>
        <v/>
      </c>
    </row>
    <row r="7" spans="1:13" x14ac:dyDescent="0.25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0</v>
      </c>
      <c r="M7" s="8" t="str">
        <f t="shared" si="3"/>
        <v/>
      </c>
    </row>
    <row r="8" spans="1:13" x14ac:dyDescent="0.25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51.75</v>
      </c>
      <c r="G8" s="7">
        <v>0</v>
      </c>
      <c r="H8" s="8">
        <f t="shared" si="1"/>
        <v>-1</v>
      </c>
      <c r="I8" s="7">
        <v>0</v>
      </c>
      <c r="J8" s="8" t="str">
        <f t="shared" si="2"/>
        <v/>
      </c>
      <c r="K8" s="7">
        <v>51.75</v>
      </c>
      <c r="L8" s="7">
        <v>0</v>
      </c>
      <c r="M8" s="8">
        <f t="shared" si="3"/>
        <v>-1</v>
      </c>
    </row>
    <row r="9" spans="1:13" x14ac:dyDescent="0.25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37.811239999999998</v>
      </c>
      <c r="J9" s="8">
        <f t="shared" si="2"/>
        <v>-1</v>
      </c>
      <c r="K9" s="7">
        <v>0</v>
      </c>
      <c r="L9" s="7">
        <v>197.32156000000001</v>
      </c>
      <c r="M9" s="8" t="str">
        <f t="shared" si="3"/>
        <v/>
      </c>
    </row>
    <row r="10" spans="1:13" x14ac:dyDescent="0.25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</v>
      </c>
      <c r="J10" s="8" t="str">
        <f t="shared" si="2"/>
        <v/>
      </c>
      <c r="K10" s="7">
        <v>11.593</v>
      </c>
      <c r="L10" s="7">
        <v>0</v>
      </c>
      <c r="M10" s="8">
        <f t="shared" si="3"/>
        <v>-1</v>
      </c>
    </row>
    <row r="11" spans="1:13" x14ac:dyDescent="0.25">
      <c r="A11" s="2" t="s">
        <v>8</v>
      </c>
      <c r="B11" s="2" t="s">
        <v>15</v>
      </c>
      <c r="C11" s="7">
        <v>0</v>
      </c>
      <c r="D11" s="7">
        <v>0</v>
      </c>
      <c r="E11" s="8" t="str">
        <f t="shared" si="0"/>
        <v/>
      </c>
      <c r="F11" s="7">
        <v>0</v>
      </c>
      <c r="G11" s="7">
        <v>0</v>
      </c>
      <c r="H11" s="8" t="str">
        <f t="shared" si="1"/>
        <v/>
      </c>
      <c r="I11" s="7">
        <v>0</v>
      </c>
      <c r="J11" s="8" t="str">
        <f t="shared" si="2"/>
        <v/>
      </c>
      <c r="K11" s="7">
        <v>1.33762</v>
      </c>
      <c r="L11" s="7">
        <v>0</v>
      </c>
      <c r="M11" s="8">
        <f t="shared" si="3"/>
        <v>-1</v>
      </c>
    </row>
    <row r="12" spans="1:13" ht="13" x14ac:dyDescent="0.3">
      <c r="A12" s="4" t="s">
        <v>8</v>
      </c>
      <c r="B12" s="4" t="s">
        <v>16</v>
      </c>
      <c r="C12" s="9">
        <v>0</v>
      </c>
      <c r="D12" s="9">
        <v>0</v>
      </c>
      <c r="E12" s="10" t="str">
        <f t="shared" si="0"/>
        <v/>
      </c>
      <c r="F12" s="9">
        <v>51.75</v>
      </c>
      <c r="G12" s="9">
        <v>0</v>
      </c>
      <c r="H12" s="10">
        <f t="shared" si="1"/>
        <v>-1</v>
      </c>
      <c r="I12" s="9">
        <v>68.76164</v>
      </c>
      <c r="J12" s="10">
        <f t="shared" si="2"/>
        <v>-1</v>
      </c>
      <c r="K12" s="9">
        <v>64.680620000000005</v>
      </c>
      <c r="L12" s="9">
        <v>228.27196000000001</v>
      </c>
      <c r="M12" s="10">
        <f t="shared" si="3"/>
        <v>2.5292172524011054</v>
      </c>
    </row>
    <row r="13" spans="1:13" x14ac:dyDescent="0.25">
      <c r="A13" s="2" t="s">
        <v>17</v>
      </c>
      <c r="B13" s="2" t="s">
        <v>9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10.26</v>
      </c>
      <c r="L13" s="7">
        <v>0</v>
      </c>
      <c r="M13" s="8">
        <f t="shared" si="3"/>
        <v>-1</v>
      </c>
    </row>
    <row r="14" spans="1:13" x14ac:dyDescent="0.25">
      <c r="A14" s="2" t="s">
        <v>17</v>
      </c>
      <c r="B14" s="2" t="s">
        <v>18</v>
      </c>
      <c r="C14" s="7">
        <v>0</v>
      </c>
      <c r="D14" s="7">
        <v>0</v>
      </c>
      <c r="E14" s="8" t="str">
        <f t="shared" si="0"/>
        <v/>
      </c>
      <c r="F14" s="7">
        <v>0</v>
      </c>
      <c r="G14" s="7">
        <v>0</v>
      </c>
      <c r="H14" s="8" t="str">
        <f t="shared" si="1"/>
        <v/>
      </c>
      <c r="I14" s="7">
        <v>0</v>
      </c>
      <c r="J14" s="8" t="str">
        <f t="shared" si="2"/>
        <v/>
      </c>
      <c r="K14" s="7">
        <v>34.276000000000003</v>
      </c>
      <c r="L14" s="7">
        <v>0</v>
      </c>
      <c r="M14" s="8">
        <f t="shared" si="3"/>
        <v>-1</v>
      </c>
    </row>
    <row r="15" spans="1:13" ht="13" x14ac:dyDescent="0.3">
      <c r="A15" s="4" t="s">
        <v>17</v>
      </c>
      <c r="B15" s="4" t="s">
        <v>16</v>
      </c>
      <c r="C15" s="9">
        <v>0</v>
      </c>
      <c r="D15" s="9">
        <v>0</v>
      </c>
      <c r="E15" s="10" t="str">
        <f t="shared" si="0"/>
        <v/>
      </c>
      <c r="F15" s="9">
        <v>0</v>
      </c>
      <c r="G15" s="9">
        <v>0</v>
      </c>
      <c r="H15" s="10" t="str">
        <f t="shared" si="1"/>
        <v/>
      </c>
      <c r="I15" s="9">
        <v>0</v>
      </c>
      <c r="J15" s="10" t="str">
        <f t="shared" si="2"/>
        <v/>
      </c>
      <c r="K15" s="9">
        <v>44.536000000000001</v>
      </c>
      <c r="L15" s="9">
        <v>0</v>
      </c>
      <c r="M15" s="10">
        <f t="shared" si="3"/>
        <v>-1</v>
      </c>
    </row>
    <row r="16" spans="1:13" x14ac:dyDescent="0.25">
      <c r="A16" s="2" t="s">
        <v>19</v>
      </c>
      <c r="B16" s="2" t="s">
        <v>20</v>
      </c>
      <c r="C16" s="7">
        <v>131.55857</v>
      </c>
      <c r="D16" s="7">
        <v>0</v>
      </c>
      <c r="E16" s="8">
        <f t="shared" si="0"/>
        <v>-1</v>
      </c>
      <c r="F16" s="7">
        <v>737.04600000000005</v>
      </c>
      <c r="G16" s="7">
        <v>1258.0389700000001</v>
      </c>
      <c r="H16" s="8">
        <f t="shared" si="1"/>
        <v>0.70686628785720296</v>
      </c>
      <c r="I16" s="7">
        <v>1416.64402</v>
      </c>
      <c r="J16" s="8">
        <f t="shared" si="2"/>
        <v>-0.11195829563449533</v>
      </c>
      <c r="K16" s="7">
        <v>3118.5506</v>
      </c>
      <c r="L16" s="7">
        <v>4399.4856600000003</v>
      </c>
      <c r="M16" s="8">
        <f t="shared" si="3"/>
        <v>0.41074692198356511</v>
      </c>
    </row>
    <row r="17" spans="1:13" x14ac:dyDescent="0.25">
      <c r="A17" s="2" t="s">
        <v>19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0</v>
      </c>
      <c r="J17" s="8" t="str">
        <f t="shared" si="2"/>
        <v/>
      </c>
      <c r="K17" s="7">
        <v>7.3212200000000003</v>
      </c>
      <c r="L17" s="7">
        <v>6.0312999999999999</v>
      </c>
      <c r="M17" s="8">
        <f t="shared" si="3"/>
        <v>-0.17618921436591173</v>
      </c>
    </row>
    <row r="18" spans="1:13" x14ac:dyDescent="0.25">
      <c r="A18" s="2" t="s">
        <v>19</v>
      </c>
      <c r="B18" s="2" t="s">
        <v>22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0</v>
      </c>
      <c r="J18" s="8" t="str">
        <f t="shared" si="2"/>
        <v/>
      </c>
      <c r="K18" s="7">
        <v>0</v>
      </c>
      <c r="L18" s="7">
        <v>0</v>
      </c>
      <c r="M18" s="8" t="str">
        <f t="shared" si="3"/>
        <v/>
      </c>
    </row>
    <row r="19" spans="1:13" x14ac:dyDescent="0.25">
      <c r="A19" s="2" t="s">
        <v>19</v>
      </c>
      <c r="B19" s="2" t="s">
        <v>9</v>
      </c>
      <c r="C19" s="7">
        <v>690</v>
      </c>
      <c r="D19" s="7">
        <v>0</v>
      </c>
      <c r="E19" s="8">
        <f t="shared" si="0"/>
        <v>-1</v>
      </c>
      <c r="F19" s="7">
        <v>1390.4172699999999</v>
      </c>
      <c r="G19" s="7">
        <v>26.834990000000001</v>
      </c>
      <c r="H19" s="8">
        <f t="shared" si="1"/>
        <v>-0.98070004553381307</v>
      </c>
      <c r="I19" s="7">
        <v>44.066679999999998</v>
      </c>
      <c r="J19" s="8">
        <f t="shared" si="2"/>
        <v>-0.39103671980734644</v>
      </c>
      <c r="K19" s="7">
        <v>2188.0040300000001</v>
      </c>
      <c r="L19" s="7">
        <v>144.57293000000001</v>
      </c>
      <c r="M19" s="8">
        <f t="shared" si="3"/>
        <v>-0.93392474235982093</v>
      </c>
    </row>
    <row r="20" spans="1:13" x14ac:dyDescent="0.25">
      <c r="A20" s="2" t="s">
        <v>19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22.99127</v>
      </c>
      <c r="J20" s="8">
        <f t="shared" si="2"/>
        <v>-1</v>
      </c>
      <c r="K20" s="7">
        <v>12.132199999999999</v>
      </c>
      <c r="L20" s="7">
        <v>22.99127</v>
      </c>
      <c r="M20" s="8">
        <f t="shared" si="3"/>
        <v>0.89506190138639341</v>
      </c>
    </row>
    <row r="21" spans="1:13" x14ac:dyDescent="0.25">
      <c r="A21" s="2" t="s">
        <v>19</v>
      </c>
      <c r="B21" s="2" t="s">
        <v>11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1.6086</v>
      </c>
      <c r="L21" s="7">
        <v>0</v>
      </c>
      <c r="M21" s="8">
        <f t="shared" si="3"/>
        <v>-1</v>
      </c>
    </row>
    <row r="22" spans="1:13" x14ac:dyDescent="0.25">
      <c r="A22" s="2" t="s">
        <v>19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11.87837</v>
      </c>
      <c r="G22" s="7">
        <v>0</v>
      </c>
      <c r="H22" s="8">
        <f t="shared" si="1"/>
        <v>-1</v>
      </c>
      <c r="I22" s="7">
        <v>18.377320000000001</v>
      </c>
      <c r="J22" s="8">
        <f t="shared" si="2"/>
        <v>-1</v>
      </c>
      <c r="K22" s="7">
        <v>11.87837</v>
      </c>
      <c r="L22" s="7">
        <v>28.82798</v>
      </c>
      <c r="M22" s="8">
        <f t="shared" si="3"/>
        <v>1.4269306310545975</v>
      </c>
    </row>
    <row r="23" spans="1:13" x14ac:dyDescent="0.25">
      <c r="A23" s="2" t="s">
        <v>19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13.620369999999999</v>
      </c>
      <c r="G23" s="7">
        <v>0</v>
      </c>
      <c r="H23" s="8">
        <f t="shared" si="1"/>
        <v>-1</v>
      </c>
      <c r="I23" s="7">
        <v>0</v>
      </c>
      <c r="J23" s="8" t="str">
        <f t="shared" si="2"/>
        <v/>
      </c>
      <c r="K23" s="7">
        <v>46.230370000000001</v>
      </c>
      <c r="L23" s="7">
        <v>0</v>
      </c>
      <c r="M23" s="8">
        <f t="shared" si="3"/>
        <v>-1</v>
      </c>
    </row>
    <row r="24" spans="1:13" x14ac:dyDescent="0.25">
      <c r="A24" s="2" t="s">
        <v>19</v>
      </c>
      <c r="B24" s="2" t="s">
        <v>12</v>
      </c>
      <c r="C24" s="7">
        <v>0</v>
      </c>
      <c r="D24" s="7">
        <v>0</v>
      </c>
      <c r="E24" s="8" t="str">
        <f t="shared" si="0"/>
        <v/>
      </c>
      <c r="F24" s="7">
        <v>67.171710000000004</v>
      </c>
      <c r="G24" s="7">
        <v>169.96072000000001</v>
      </c>
      <c r="H24" s="8">
        <f t="shared" si="1"/>
        <v>1.5302425678905598</v>
      </c>
      <c r="I24" s="7">
        <v>201.27582000000001</v>
      </c>
      <c r="J24" s="8">
        <f t="shared" si="2"/>
        <v>-0.15558302035485438</v>
      </c>
      <c r="K24" s="7">
        <v>416.52157</v>
      </c>
      <c r="L24" s="7">
        <v>812.46594000000005</v>
      </c>
      <c r="M24" s="8">
        <f t="shared" si="3"/>
        <v>0.95059751647435697</v>
      </c>
    </row>
    <row r="25" spans="1:13" x14ac:dyDescent="0.25">
      <c r="A25" s="2" t="s">
        <v>19</v>
      </c>
      <c r="B25" s="2" t="s">
        <v>18</v>
      </c>
      <c r="C25" s="7">
        <v>0</v>
      </c>
      <c r="D25" s="7">
        <v>0</v>
      </c>
      <c r="E25" s="8" t="str">
        <f t="shared" si="0"/>
        <v/>
      </c>
      <c r="F25" s="7">
        <v>247.69719000000001</v>
      </c>
      <c r="G25" s="7">
        <v>1678.84466</v>
      </c>
      <c r="H25" s="8">
        <f t="shared" si="1"/>
        <v>5.7778106808559269</v>
      </c>
      <c r="I25" s="7">
        <v>1242.5997600000001</v>
      </c>
      <c r="J25" s="8">
        <f t="shared" si="2"/>
        <v>0.35107434754373346</v>
      </c>
      <c r="K25" s="7">
        <v>5333.9315900000001</v>
      </c>
      <c r="L25" s="7">
        <v>5308.1786300000003</v>
      </c>
      <c r="M25" s="8">
        <f t="shared" si="3"/>
        <v>-4.8281384126263038E-3</v>
      </c>
    </row>
    <row r="26" spans="1:13" x14ac:dyDescent="0.25">
      <c r="A26" s="2" t="s">
        <v>19</v>
      </c>
      <c r="B26" s="2" t="s">
        <v>13</v>
      </c>
      <c r="C26" s="7">
        <v>864.66243999999995</v>
      </c>
      <c r="D26" s="7">
        <v>0</v>
      </c>
      <c r="E26" s="8">
        <f t="shared" si="0"/>
        <v>-1</v>
      </c>
      <c r="F26" s="7">
        <v>3960.5572099999999</v>
      </c>
      <c r="G26" s="7">
        <v>3961.2716599999999</v>
      </c>
      <c r="H26" s="8">
        <f t="shared" si="1"/>
        <v>1.8039128388203096E-4</v>
      </c>
      <c r="I26" s="7">
        <v>1869.6114600000001</v>
      </c>
      <c r="J26" s="8">
        <f t="shared" si="2"/>
        <v>1.1187673186384939</v>
      </c>
      <c r="K26" s="7">
        <v>10254.846680000001</v>
      </c>
      <c r="L26" s="7">
        <v>11930.03269</v>
      </c>
      <c r="M26" s="8">
        <f t="shared" si="3"/>
        <v>0.16335553931460622</v>
      </c>
    </row>
    <row r="27" spans="1:13" x14ac:dyDescent="0.25">
      <c r="A27" s="2" t="s">
        <v>19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69.148570000000007</v>
      </c>
      <c r="G27" s="7">
        <v>85.668300000000002</v>
      </c>
      <c r="H27" s="8">
        <f t="shared" si="1"/>
        <v>0.23890197584707806</v>
      </c>
      <c r="I27" s="7">
        <v>101.50715</v>
      </c>
      <c r="J27" s="8">
        <f t="shared" si="2"/>
        <v>-0.1560367914969536</v>
      </c>
      <c r="K27" s="7">
        <v>561.62796000000003</v>
      </c>
      <c r="L27" s="7">
        <v>333.04034999999999</v>
      </c>
      <c r="M27" s="8">
        <f t="shared" si="3"/>
        <v>-0.40700895660536562</v>
      </c>
    </row>
    <row r="28" spans="1:13" x14ac:dyDescent="0.25">
      <c r="A28" s="2" t="s">
        <v>19</v>
      </c>
      <c r="B28" s="2" t="s">
        <v>14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0</v>
      </c>
      <c r="L28" s="7">
        <v>0</v>
      </c>
      <c r="M28" s="8" t="str">
        <f t="shared" si="3"/>
        <v/>
      </c>
    </row>
    <row r="29" spans="1:13" x14ac:dyDescent="0.25">
      <c r="A29" s="2" t="s">
        <v>19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0</v>
      </c>
      <c r="J29" s="8" t="str">
        <f t="shared" si="2"/>
        <v/>
      </c>
      <c r="K29" s="7">
        <v>0</v>
      </c>
      <c r="L29" s="7">
        <v>0</v>
      </c>
      <c r="M29" s="8" t="str">
        <f t="shared" si="3"/>
        <v/>
      </c>
    </row>
    <row r="30" spans="1:13" x14ac:dyDescent="0.25">
      <c r="A30" s="2" t="s">
        <v>19</v>
      </c>
      <c r="B30" s="2" t="s">
        <v>15</v>
      </c>
      <c r="C30" s="7">
        <v>0</v>
      </c>
      <c r="D30" s="7">
        <v>0</v>
      </c>
      <c r="E30" s="8" t="str">
        <f t="shared" si="0"/>
        <v/>
      </c>
      <c r="F30" s="7">
        <v>92.72533</v>
      </c>
      <c r="G30" s="7">
        <v>324.02001999999999</v>
      </c>
      <c r="H30" s="8">
        <f t="shared" si="1"/>
        <v>2.4944067602671245</v>
      </c>
      <c r="I30" s="7">
        <v>304.76339999999999</v>
      </c>
      <c r="J30" s="8">
        <f t="shared" si="2"/>
        <v>6.3185474371266315E-2</v>
      </c>
      <c r="K30" s="7">
        <v>1012.62756</v>
      </c>
      <c r="L30" s="7">
        <v>1063.61403</v>
      </c>
      <c r="M30" s="8">
        <f t="shared" si="3"/>
        <v>5.0350663969682907E-2</v>
      </c>
    </row>
    <row r="31" spans="1:13" x14ac:dyDescent="0.25">
      <c r="A31" s="2" t="s">
        <v>19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22.31183</v>
      </c>
      <c r="G31" s="7">
        <v>29.95</v>
      </c>
      <c r="H31" s="8">
        <f t="shared" si="1"/>
        <v>0.34233722648478393</v>
      </c>
      <c r="I31" s="7">
        <v>0</v>
      </c>
      <c r="J31" s="8" t="str">
        <f t="shared" si="2"/>
        <v/>
      </c>
      <c r="K31" s="7">
        <v>135.95102</v>
      </c>
      <c r="L31" s="7">
        <v>29.95</v>
      </c>
      <c r="M31" s="8">
        <f t="shared" si="3"/>
        <v>-0.77970007139335917</v>
      </c>
    </row>
    <row r="32" spans="1:13" x14ac:dyDescent="0.25">
      <c r="A32" s="2" t="s">
        <v>19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</v>
      </c>
      <c r="M32" s="8" t="str">
        <f t="shared" si="3"/>
        <v/>
      </c>
    </row>
    <row r="33" spans="1:13" x14ac:dyDescent="0.25">
      <c r="A33" s="2" t="s">
        <v>19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17.18796</v>
      </c>
      <c r="G33" s="7">
        <v>0</v>
      </c>
      <c r="H33" s="8">
        <f t="shared" si="1"/>
        <v>-1</v>
      </c>
      <c r="I33" s="7">
        <v>5.7240000000000002</v>
      </c>
      <c r="J33" s="8">
        <f t="shared" si="2"/>
        <v>-1</v>
      </c>
      <c r="K33" s="7">
        <v>652.31125999999995</v>
      </c>
      <c r="L33" s="7">
        <v>48.909300000000002</v>
      </c>
      <c r="M33" s="8">
        <f t="shared" si="3"/>
        <v>-0.92502153036573365</v>
      </c>
    </row>
    <row r="34" spans="1:13" x14ac:dyDescent="0.25">
      <c r="A34" s="2" t="s">
        <v>19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4.7842700000000002</v>
      </c>
      <c r="G34" s="7">
        <v>4.6112799999999998</v>
      </c>
      <c r="H34" s="8">
        <f t="shared" si="1"/>
        <v>-3.6158076362747149E-2</v>
      </c>
      <c r="I34" s="7">
        <v>2.76986</v>
      </c>
      <c r="J34" s="8">
        <f t="shared" si="2"/>
        <v>0.66480616348840726</v>
      </c>
      <c r="K34" s="7">
        <v>15.59615</v>
      </c>
      <c r="L34" s="7">
        <v>11.44195</v>
      </c>
      <c r="M34" s="8">
        <f t="shared" si="3"/>
        <v>-0.26636060822703034</v>
      </c>
    </row>
    <row r="35" spans="1:13" x14ac:dyDescent="0.25">
      <c r="A35" s="2" t="s">
        <v>19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0</v>
      </c>
      <c r="M35" s="8" t="str">
        <f t="shared" si="3"/>
        <v/>
      </c>
    </row>
    <row r="36" spans="1:13" x14ac:dyDescent="0.25">
      <c r="A36" s="2" t="s">
        <v>19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37</v>
      </c>
      <c r="L36" s="7">
        <v>0</v>
      </c>
      <c r="M36" s="8">
        <f t="shared" si="3"/>
        <v>-1</v>
      </c>
    </row>
    <row r="37" spans="1:13" x14ac:dyDescent="0.25">
      <c r="A37" s="2" t="s">
        <v>19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322.84462000000002</v>
      </c>
      <c r="H37" s="8" t="str">
        <f t="shared" si="1"/>
        <v/>
      </c>
      <c r="I37" s="7">
        <v>234.93048999999999</v>
      </c>
      <c r="J37" s="8">
        <f t="shared" si="2"/>
        <v>0.37421336838824137</v>
      </c>
      <c r="K37" s="7">
        <v>0</v>
      </c>
      <c r="L37" s="7">
        <v>708.18195000000003</v>
      </c>
      <c r="M37" s="8" t="str">
        <f t="shared" si="3"/>
        <v/>
      </c>
    </row>
    <row r="38" spans="1:13" x14ac:dyDescent="0.25">
      <c r="A38" s="2" t="s">
        <v>19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0</v>
      </c>
      <c r="J38" s="8" t="str">
        <f t="shared" si="2"/>
        <v/>
      </c>
      <c r="K38" s="7">
        <v>0</v>
      </c>
      <c r="L38" s="7">
        <v>0</v>
      </c>
      <c r="M38" s="8" t="str">
        <f t="shared" si="3"/>
        <v/>
      </c>
    </row>
    <row r="39" spans="1:13" x14ac:dyDescent="0.25">
      <c r="A39" s="2" t="s">
        <v>19</v>
      </c>
      <c r="B39" s="2" t="s">
        <v>36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0</v>
      </c>
      <c r="J39" s="8" t="str">
        <f t="shared" si="2"/>
        <v/>
      </c>
      <c r="K39" s="7">
        <v>0</v>
      </c>
      <c r="L39" s="7">
        <v>0</v>
      </c>
      <c r="M39" s="8" t="str">
        <f t="shared" si="3"/>
        <v/>
      </c>
    </row>
    <row r="40" spans="1:13" ht="13" x14ac:dyDescent="0.3">
      <c r="A40" s="4" t="s">
        <v>19</v>
      </c>
      <c r="B40" s="4" t="s">
        <v>16</v>
      </c>
      <c r="C40" s="9">
        <v>1686.22101</v>
      </c>
      <c r="D40" s="9">
        <v>0</v>
      </c>
      <c r="E40" s="10">
        <f t="shared" si="0"/>
        <v>-1</v>
      </c>
      <c r="F40" s="9">
        <v>6634.5460800000001</v>
      </c>
      <c r="G40" s="9">
        <v>7862.04522</v>
      </c>
      <c r="H40" s="10">
        <f t="shared" si="1"/>
        <v>0.18501629579457224</v>
      </c>
      <c r="I40" s="9">
        <v>5465.2612300000001</v>
      </c>
      <c r="J40" s="10">
        <f t="shared" si="2"/>
        <v>0.4385488431629827</v>
      </c>
      <c r="K40" s="9">
        <v>23806.139179999998</v>
      </c>
      <c r="L40" s="9">
        <v>24847.723979999999</v>
      </c>
      <c r="M40" s="10">
        <f t="shared" si="3"/>
        <v>4.3752781252117456E-2</v>
      </c>
    </row>
    <row r="41" spans="1:13" x14ac:dyDescent="0.25">
      <c r="A41" s="2" t="s">
        <v>37</v>
      </c>
      <c r="B41" s="2" t="s">
        <v>20</v>
      </c>
      <c r="C41" s="7">
        <v>2.3645100000000001</v>
      </c>
      <c r="D41" s="7">
        <v>50.56</v>
      </c>
      <c r="E41" s="8">
        <f t="shared" si="0"/>
        <v>20.382865794604378</v>
      </c>
      <c r="F41" s="7">
        <v>49.495739999999998</v>
      </c>
      <c r="G41" s="7">
        <v>845.87170000000003</v>
      </c>
      <c r="H41" s="8">
        <f t="shared" si="1"/>
        <v>16.08978792922381</v>
      </c>
      <c r="I41" s="7">
        <v>382.89116000000001</v>
      </c>
      <c r="J41" s="8">
        <f t="shared" si="2"/>
        <v>1.2091700941855121</v>
      </c>
      <c r="K41" s="7">
        <v>200.67447000000001</v>
      </c>
      <c r="L41" s="7">
        <v>2165.5351300000002</v>
      </c>
      <c r="M41" s="8">
        <f t="shared" si="3"/>
        <v>9.7912836645339087</v>
      </c>
    </row>
    <row r="42" spans="1:13" x14ac:dyDescent="0.25">
      <c r="A42" s="2" t="s">
        <v>37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51.825000000000003</v>
      </c>
      <c r="G42" s="7">
        <v>0</v>
      </c>
      <c r="H42" s="8">
        <f t="shared" si="1"/>
        <v>-1</v>
      </c>
      <c r="I42" s="7">
        <v>0</v>
      </c>
      <c r="J42" s="8" t="str">
        <f t="shared" si="2"/>
        <v/>
      </c>
      <c r="K42" s="7">
        <v>531.08100000000002</v>
      </c>
      <c r="L42" s="7">
        <v>120.75</v>
      </c>
      <c r="M42" s="8">
        <f t="shared" si="3"/>
        <v>-0.77263355307382486</v>
      </c>
    </row>
    <row r="43" spans="1:13" x14ac:dyDescent="0.25">
      <c r="A43" s="2" t="s">
        <v>37</v>
      </c>
      <c r="B43" s="2" t="s">
        <v>21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27</v>
      </c>
      <c r="H43" s="8" t="str">
        <f t="shared" si="1"/>
        <v/>
      </c>
      <c r="I43" s="7">
        <v>0</v>
      </c>
      <c r="J43" s="8" t="str">
        <f t="shared" si="2"/>
        <v/>
      </c>
      <c r="K43" s="7">
        <v>0</v>
      </c>
      <c r="L43" s="7">
        <v>27</v>
      </c>
      <c r="M43" s="8" t="str">
        <f t="shared" si="3"/>
        <v/>
      </c>
    </row>
    <row r="44" spans="1:13" x14ac:dyDescent="0.25">
      <c r="A44" s="2" t="s">
        <v>37</v>
      </c>
      <c r="B44" s="2" t="s">
        <v>39</v>
      </c>
      <c r="C44" s="7">
        <v>0</v>
      </c>
      <c r="D44" s="7">
        <v>0</v>
      </c>
      <c r="E44" s="8" t="str">
        <f t="shared" si="0"/>
        <v/>
      </c>
      <c r="F44" s="7">
        <v>14.884270000000001</v>
      </c>
      <c r="G44" s="7">
        <v>0</v>
      </c>
      <c r="H44" s="8">
        <f t="shared" si="1"/>
        <v>-1</v>
      </c>
      <c r="I44" s="7">
        <v>0</v>
      </c>
      <c r="J44" s="8" t="str">
        <f t="shared" si="2"/>
        <v/>
      </c>
      <c r="K44" s="7">
        <v>41.446660000000001</v>
      </c>
      <c r="L44" s="7">
        <v>0</v>
      </c>
      <c r="M44" s="8">
        <f t="shared" si="3"/>
        <v>-1</v>
      </c>
    </row>
    <row r="45" spans="1:13" x14ac:dyDescent="0.25">
      <c r="A45" s="2" t="s">
        <v>37</v>
      </c>
      <c r="B45" s="2" t="s">
        <v>22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0</v>
      </c>
      <c r="H45" s="8" t="str">
        <f t="shared" si="1"/>
        <v/>
      </c>
      <c r="I45" s="7">
        <v>0</v>
      </c>
      <c r="J45" s="8" t="str">
        <f t="shared" si="2"/>
        <v/>
      </c>
      <c r="K45" s="7">
        <v>0</v>
      </c>
      <c r="L45" s="7">
        <v>0</v>
      </c>
      <c r="M45" s="8" t="str">
        <f t="shared" si="3"/>
        <v/>
      </c>
    </row>
    <row r="46" spans="1:13" x14ac:dyDescent="0.25">
      <c r="A46" s="2" t="s">
        <v>37</v>
      </c>
      <c r="B46" s="2" t="s">
        <v>9</v>
      </c>
      <c r="C46" s="7">
        <v>0</v>
      </c>
      <c r="D46" s="7">
        <v>16.058</v>
      </c>
      <c r="E46" s="8" t="str">
        <f t="shared" si="0"/>
        <v/>
      </c>
      <c r="F46" s="7">
        <v>3274.6472600000002</v>
      </c>
      <c r="G46" s="7">
        <v>1252.34799</v>
      </c>
      <c r="H46" s="8">
        <f t="shared" si="1"/>
        <v>-0.61756247602680725</v>
      </c>
      <c r="I46" s="7">
        <v>2693.88436</v>
      </c>
      <c r="J46" s="8">
        <f t="shared" si="2"/>
        <v>-0.53511442116988273</v>
      </c>
      <c r="K46" s="7">
        <v>10634.661889999999</v>
      </c>
      <c r="L46" s="7">
        <v>6231.2562399999997</v>
      </c>
      <c r="M46" s="8">
        <f t="shared" si="3"/>
        <v>-0.41406165005966167</v>
      </c>
    </row>
    <row r="47" spans="1:13" x14ac:dyDescent="0.25">
      <c r="A47" s="2" t="s">
        <v>37</v>
      </c>
      <c r="B47" s="2" t="s">
        <v>10</v>
      </c>
      <c r="C47" s="7">
        <v>0</v>
      </c>
      <c r="D47" s="7">
        <v>0</v>
      </c>
      <c r="E47" s="8" t="str">
        <f t="shared" si="0"/>
        <v/>
      </c>
      <c r="F47" s="7">
        <v>8.6639900000000001</v>
      </c>
      <c r="G47" s="7">
        <v>0</v>
      </c>
      <c r="H47" s="8">
        <f t="shared" si="1"/>
        <v>-1</v>
      </c>
      <c r="I47" s="7">
        <v>7.76</v>
      </c>
      <c r="J47" s="8">
        <f t="shared" si="2"/>
        <v>-1</v>
      </c>
      <c r="K47" s="7">
        <v>295.83834000000002</v>
      </c>
      <c r="L47" s="7">
        <v>67.381630000000001</v>
      </c>
      <c r="M47" s="8">
        <f t="shared" si="3"/>
        <v>-0.7722349645417832</v>
      </c>
    </row>
    <row r="48" spans="1:13" x14ac:dyDescent="0.25">
      <c r="A48" s="2" t="s">
        <v>37</v>
      </c>
      <c r="B48" s="2" t="s">
        <v>40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0</v>
      </c>
      <c r="M48" s="8" t="str">
        <f t="shared" si="3"/>
        <v/>
      </c>
    </row>
    <row r="49" spans="1:13" x14ac:dyDescent="0.25">
      <c r="A49" s="2" t="s">
        <v>37</v>
      </c>
      <c r="B49" s="2" t="s">
        <v>23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0</v>
      </c>
      <c r="L49" s="7">
        <v>136.714</v>
      </c>
      <c r="M49" s="8" t="str">
        <f t="shared" si="3"/>
        <v/>
      </c>
    </row>
    <row r="50" spans="1:13" x14ac:dyDescent="0.25">
      <c r="A50" s="2" t="s">
        <v>37</v>
      </c>
      <c r="B50" s="2" t="s">
        <v>41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0</v>
      </c>
      <c r="J50" s="8" t="str">
        <f t="shared" si="2"/>
        <v/>
      </c>
      <c r="K50" s="7">
        <v>0</v>
      </c>
      <c r="L50" s="7">
        <v>0</v>
      </c>
      <c r="M50" s="8" t="str">
        <f t="shared" si="3"/>
        <v/>
      </c>
    </row>
    <row r="51" spans="1:13" x14ac:dyDescent="0.25">
      <c r="A51" s="2" t="s">
        <v>37</v>
      </c>
      <c r="B51" s="2" t="s">
        <v>11</v>
      </c>
      <c r="C51" s="7">
        <v>43.285400000000003</v>
      </c>
      <c r="D51" s="7">
        <v>0</v>
      </c>
      <c r="E51" s="8">
        <f t="shared" si="0"/>
        <v>-1</v>
      </c>
      <c r="F51" s="7">
        <v>160.60926000000001</v>
      </c>
      <c r="G51" s="7">
        <v>67.212860000000006</v>
      </c>
      <c r="H51" s="8">
        <f t="shared" si="1"/>
        <v>-0.58151317053574614</v>
      </c>
      <c r="I51" s="7">
        <v>192.98347999999999</v>
      </c>
      <c r="J51" s="8">
        <f t="shared" si="2"/>
        <v>-0.65171702779947793</v>
      </c>
      <c r="K51" s="7">
        <v>412.87074000000001</v>
      </c>
      <c r="L51" s="7">
        <v>319.30534</v>
      </c>
      <c r="M51" s="8">
        <f t="shared" si="3"/>
        <v>-0.22662153292819931</v>
      </c>
    </row>
    <row r="52" spans="1:13" x14ac:dyDescent="0.25">
      <c r="A52" s="2" t="s">
        <v>37</v>
      </c>
      <c r="B52" s="2" t="s">
        <v>42</v>
      </c>
      <c r="C52" s="7">
        <v>0</v>
      </c>
      <c r="D52" s="7">
        <v>0</v>
      </c>
      <c r="E52" s="8" t="str">
        <f t="shared" si="0"/>
        <v/>
      </c>
      <c r="F52" s="7">
        <v>85.614249999999998</v>
      </c>
      <c r="G52" s="7">
        <v>0</v>
      </c>
      <c r="H52" s="8">
        <f t="shared" si="1"/>
        <v>-1</v>
      </c>
      <c r="I52" s="7">
        <v>0</v>
      </c>
      <c r="J52" s="8" t="str">
        <f t="shared" si="2"/>
        <v/>
      </c>
      <c r="K52" s="7">
        <v>169.04216</v>
      </c>
      <c r="L52" s="7">
        <v>83.31653</v>
      </c>
      <c r="M52" s="8">
        <f t="shared" si="3"/>
        <v>-0.50712573715338238</v>
      </c>
    </row>
    <row r="53" spans="1:13" x14ac:dyDescent="0.25">
      <c r="A53" s="2" t="s">
        <v>37</v>
      </c>
      <c r="B53" s="2" t="s">
        <v>43</v>
      </c>
      <c r="C53" s="7">
        <v>0</v>
      </c>
      <c r="D53" s="7">
        <v>0</v>
      </c>
      <c r="E53" s="8" t="str">
        <f t="shared" si="0"/>
        <v/>
      </c>
      <c r="F53" s="7">
        <v>38.112200000000001</v>
      </c>
      <c r="G53" s="7">
        <v>263.88</v>
      </c>
      <c r="H53" s="8">
        <f t="shared" si="1"/>
        <v>5.9237671926574693</v>
      </c>
      <c r="I53" s="7">
        <v>137.48500000000001</v>
      </c>
      <c r="J53" s="8">
        <f t="shared" si="2"/>
        <v>0.91933665490780792</v>
      </c>
      <c r="K53" s="7">
        <v>38.112200000000001</v>
      </c>
      <c r="L53" s="7">
        <v>444.33936</v>
      </c>
      <c r="M53" s="8">
        <f t="shared" si="3"/>
        <v>10.658717156186208</v>
      </c>
    </row>
    <row r="54" spans="1:13" x14ac:dyDescent="0.25">
      <c r="A54" s="2" t="s">
        <v>37</v>
      </c>
      <c r="B54" s="2" t="s">
        <v>44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0</v>
      </c>
      <c r="L54" s="7">
        <v>0</v>
      </c>
      <c r="M54" s="8" t="str">
        <f t="shared" si="3"/>
        <v/>
      </c>
    </row>
    <row r="55" spans="1:13" x14ac:dyDescent="0.25">
      <c r="A55" s="2" t="s">
        <v>37</v>
      </c>
      <c r="B55" s="2" t="s">
        <v>25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0</v>
      </c>
      <c r="L55" s="7">
        <v>0</v>
      </c>
      <c r="M55" s="8" t="str">
        <f t="shared" si="3"/>
        <v/>
      </c>
    </row>
    <row r="56" spans="1:13" x14ac:dyDescent="0.25">
      <c r="A56" s="2" t="s">
        <v>37</v>
      </c>
      <c r="B56" s="2" t="s">
        <v>45</v>
      </c>
      <c r="C56" s="7">
        <v>0</v>
      </c>
      <c r="D56" s="7">
        <v>0</v>
      </c>
      <c r="E56" s="8" t="str">
        <f t="shared" si="0"/>
        <v/>
      </c>
      <c r="F56" s="7">
        <v>48.204999999999998</v>
      </c>
      <c r="G56" s="7">
        <v>0</v>
      </c>
      <c r="H56" s="8">
        <f t="shared" si="1"/>
        <v>-1</v>
      </c>
      <c r="I56" s="7">
        <v>168.96</v>
      </c>
      <c r="J56" s="8">
        <f t="shared" si="2"/>
        <v>-1</v>
      </c>
      <c r="K56" s="7">
        <v>48.204999999999998</v>
      </c>
      <c r="L56" s="7">
        <v>168.96</v>
      </c>
      <c r="M56" s="8">
        <f t="shared" si="3"/>
        <v>2.5050305984856345</v>
      </c>
    </row>
    <row r="57" spans="1:13" x14ac:dyDescent="0.25">
      <c r="A57" s="2" t="s">
        <v>37</v>
      </c>
      <c r="B57" s="2" t="s">
        <v>46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0</v>
      </c>
      <c r="J57" s="8" t="str">
        <f t="shared" si="2"/>
        <v/>
      </c>
      <c r="K57" s="7">
        <v>0</v>
      </c>
      <c r="L57" s="7">
        <v>0</v>
      </c>
      <c r="M57" s="8" t="str">
        <f t="shared" si="3"/>
        <v/>
      </c>
    </row>
    <row r="58" spans="1:13" x14ac:dyDescent="0.25">
      <c r="A58" s="2" t="s">
        <v>37</v>
      </c>
      <c r="B58" s="2" t="s">
        <v>47</v>
      </c>
      <c r="C58" s="7">
        <v>0</v>
      </c>
      <c r="D58" s="7">
        <v>0</v>
      </c>
      <c r="E58" s="8" t="str">
        <f t="shared" si="0"/>
        <v/>
      </c>
      <c r="F58" s="7">
        <v>0.76195999999999997</v>
      </c>
      <c r="G58" s="7">
        <v>0</v>
      </c>
      <c r="H58" s="8">
        <f t="shared" si="1"/>
        <v>-1</v>
      </c>
      <c r="I58" s="7">
        <v>0</v>
      </c>
      <c r="J58" s="8" t="str">
        <f t="shared" si="2"/>
        <v/>
      </c>
      <c r="K58" s="7">
        <v>2.1132499999999999</v>
      </c>
      <c r="L58" s="7">
        <v>0</v>
      </c>
      <c r="M58" s="8">
        <f t="shared" si="3"/>
        <v>-1</v>
      </c>
    </row>
    <row r="59" spans="1:13" x14ac:dyDescent="0.25">
      <c r="A59" s="2" t="s">
        <v>37</v>
      </c>
      <c r="B59" s="2" t="s">
        <v>12</v>
      </c>
      <c r="C59" s="7">
        <v>80.184979999999996</v>
      </c>
      <c r="D59" s="7">
        <v>80.3215</v>
      </c>
      <c r="E59" s="8">
        <f t="shared" si="0"/>
        <v>1.7025632481295627E-3</v>
      </c>
      <c r="F59" s="7">
        <v>3559.9165899999998</v>
      </c>
      <c r="G59" s="7">
        <v>1966.9883299999999</v>
      </c>
      <c r="H59" s="8">
        <f t="shared" si="1"/>
        <v>-0.44746224236675158</v>
      </c>
      <c r="I59" s="7">
        <v>2953.5831899999998</v>
      </c>
      <c r="J59" s="8">
        <f t="shared" si="2"/>
        <v>-0.3340332052743028</v>
      </c>
      <c r="K59" s="7">
        <v>9502.8279500000008</v>
      </c>
      <c r="L59" s="7">
        <v>8473.3816700000007</v>
      </c>
      <c r="M59" s="8">
        <f t="shared" si="3"/>
        <v>-0.10833051860104448</v>
      </c>
    </row>
    <row r="60" spans="1:13" x14ac:dyDescent="0.25">
      <c r="A60" s="2" t="s">
        <v>37</v>
      </c>
      <c r="B60" s="2" t="s">
        <v>18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0</v>
      </c>
      <c r="J60" s="8" t="str">
        <f t="shared" si="2"/>
        <v/>
      </c>
      <c r="K60" s="7">
        <v>62.98659</v>
      </c>
      <c r="L60" s="7">
        <v>0</v>
      </c>
      <c r="M60" s="8">
        <f t="shared" si="3"/>
        <v>-1</v>
      </c>
    </row>
    <row r="61" spans="1:13" x14ac:dyDescent="0.25">
      <c r="A61" s="2" t="s">
        <v>37</v>
      </c>
      <c r="B61" s="2" t="s">
        <v>48</v>
      </c>
      <c r="C61" s="7">
        <v>0</v>
      </c>
      <c r="D61" s="7">
        <v>0</v>
      </c>
      <c r="E61" s="8" t="str">
        <f t="shared" si="0"/>
        <v/>
      </c>
      <c r="F61" s="7">
        <v>0</v>
      </c>
      <c r="G61" s="7">
        <v>0</v>
      </c>
      <c r="H61" s="8" t="str">
        <f t="shared" si="1"/>
        <v/>
      </c>
      <c r="I61" s="7">
        <v>0</v>
      </c>
      <c r="J61" s="8" t="str">
        <f t="shared" si="2"/>
        <v/>
      </c>
      <c r="K61" s="7">
        <v>0</v>
      </c>
      <c r="L61" s="7">
        <v>0</v>
      </c>
      <c r="M61" s="8" t="str">
        <f t="shared" si="3"/>
        <v/>
      </c>
    </row>
    <row r="62" spans="1:13" x14ac:dyDescent="0.25">
      <c r="A62" s="2" t="s">
        <v>37</v>
      </c>
      <c r="B62" s="2" t="s">
        <v>49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1.0951200000000001</v>
      </c>
      <c r="H62" s="8" t="str">
        <f t="shared" si="1"/>
        <v/>
      </c>
      <c r="I62" s="7">
        <v>17.471800000000002</v>
      </c>
      <c r="J62" s="8">
        <f t="shared" si="2"/>
        <v>-0.93732071108872583</v>
      </c>
      <c r="K62" s="7">
        <v>17.719000000000001</v>
      </c>
      <c r="L62" s="7">
        <v>292.52357999999998</v>
      </c>
      <c r="M62" s="8">
        <f t="shared" si="3"/>
        <v>15.50903436988543</v>
      </c>
    </row>
    <row r="63" spans="1:13" x14ac:dyDescent="0.25">
      <c r="A63" s="2" t="s">
        <v>37</v>
      </c>
      <c r="B63" s="2" t="s">
        <v>13</v>
      </c>
      <c r="C63" s="7">
        <v>322.44080000000002</v>
      </c>
      <c r="D63" s="7">
        <v>0</v>
      </c>
      <c r="E63" s="8">
        <f t="shared" si="0"/>
        <v>-1</v>
      </c>
      <c r="F63" s="7">
        <v>5148.8435300000001</v>
      </c>
      <c r="G63" s="7">
        <v>5091.9039599999996</v>
      </c>
      <c r="H63" s="8">
        <f t="shared" si="1"/>
        <v>-1.10587104984331E-2</v>
      </c>
      <c r="I63" s="7">
        <v>3789.9783299999999</v>
      </c>
      <c r="J63" s="8">
        <f t="shared" si="2"/>
        <v>0.34351796148660285</v>
      </c>
      <c r="K63" s="7">
        <v>18307.248629999998</v>
      </c>
      <c r="L63" s="7">
        <v>15383.1319</v>
      </c>
      <c r="M63" s="8">
        <f t="shared" si="3"/>
        <v>-0.15972453256620234</v>
      </c>
    </row>
    <row r="64" spans="1:13" x14ac:dyDescent="0.25">
      <c r="A64" s="2" t="s">
        <v>37</v>
      </c>
      <c r="B64" s="2" t="s">
        <v>26</v>
      </c>
      <c r="C64" s="7">
        <v>55.4696</v>
      </c>
      <c r="D64" s="7">
        <v>0</v>
      </c>
      <c r="E64" s="8">
        <f t="shared" si="0"/>
        <v>-1</v>
      </c>
      <c r="F64" s="7">
        <v>412.14738</v>
      </c>
      <c r="G64" s="7">
        <v>1123.97198</v>
      </c>
      <c r="H64" s="8">
        <f t="shared" si="1"/>
        <v>1.727111791903178</v>
      </c>
      <c r="I64" s="7">
        <v>560.37847999999997</v>
      </c>
      <c r="J64" s="8">
        <f t="shared" si="2"/>
        <v>1.0057372295952551</v>
      </c>
      <c r="K64" s="7">
        <v>1995.49217</v>
      </c>
      <c r="L64" s="7">
        <v>2263.48324</v>
      </c>
      <c r="M64" s="8">
        <f t="shared" si="3"/>
        <v>0.13429823179912548</v>
      </c>
    </row>
    <row r="65" spans="1:13" x14ac:dyDescent="0.25">
      <c r="A65" s="2" t="s">
        <v>37</v>
      </c>
      <c r="B65" s="2" t="s">
        <v>50</v>
      </c>
      <c r="C65" s="7">
        <v>0</v>
      </c>
      <c r="D65" s="7">
        <v>0</v>
      </c>
      <c r="E65" s="8" t="str">
        <f t="shared" si="0"/>
        <v/>
      </c>
      <c r="F65" s="7">
        <v>110.85465000000001</v>
      </c>
      <c r="G65" s="7">
        <v>30.8505</v>
      </c>
      <c r="H65" s="8">
        <f t="shared" si="1"/>
        <v>-0.72170314912364975</v>
      </c>
      <c r="I65" s="7">
        <v>29.922499999999999</v>
      </c>
      <c r="J65" s="8">
        <f t="shared" si="2"/>
        <v>3.1013451416158411E-2</v>
      </c>
      <c r="K65" s="7">
        <v>243.35974999999999</v>
      </c>
      <c r="L65" s="7">
        <v>116.6187</v>
      </c>
      <c r="M65" s="8">
        <f t="shared" si="3"/>
        <v>-0.52079709154862286</v>
      </c>
    </row>
    <row r="66" spans="1:13" x14ac:dyDescent="0.25">
      <c r="A66" s="2" t="s">
        <v>37</v>
      </c>
      <c r="B66" s="2" t="s">
        <v>14</v>
      </c>
      <c r="C66" s="7">
        <v>86.54</v>
      </c>
      <c r="D66" s="7">
        <v>0</v>
      </c>
      <c r="E66" s="8">
        <f t="shared" si="0"/>
        <v>-1</v>
      </c>
      <c r="F66" s="7">
        <v>1543.3561999999999</v>
      </c>
      <c r="G66" s="7">
        <v>210.50173000000001</v>
      </c>
      <c r="H66" s="8">
        <f t="shared" si="1"/>
        <v>-0.86360781133998743</v>
      </c>
      <c r="I66" s="7">
        <v>195.03926000000001</v>
      </c>
      <c r="J66" s="8">
        <f t="shared" si="2"/>
        <v>7.9278756492410896E-2</v>
      </c>
      <c r="K66" s="7">
        <v>2377.0208299999999</v>
      </c>
      <c r="L66" s="7">
        <v>1085.77397</v>
      </c>
      <c r="M66" s="8">
        <f t="shared" si="3"/>
        <v>-0.54322067510026828</v>
      </c>
    </row>
    <row r="67" spans="1:13" x14ac:dyDescent="0.25">
      <c r="A67" s="2" t="s">
        <v>37</v>
      </c>
      <c r="B67" s="2" t="s">
        <v>51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0</v>
      </c>
      <c r="J67" s="8" t="str">
        <f t="shared" si="2"/>
        <v/>
      </c>
      <c r="K67" s="7">
        <v>0</v>
      </c>
      <c r="L67" s="7">
        <v>0</v>
      </c>
      <c r="M67" s="8" t="str">
        <f t="shared" si="3"/>
        <v/>
      </c>
    </row>
    <row r="68" spans="1:13" x14ac:dyDescent="0.25">
      <c r="A68" s="2" t="s">
        <v>37</v>
      </c>
      <c r="B68" s="2" t="s">
        <v>15</v>
      </c>
      <c r="C68" s="7">
        <v>26.5</v>
      </c>
      <c r="D68" s="7">
        <v>35.822000000000003</v>
      </c>
      <c r="E68" s="8">
        <f t="shared" si="0"/>
        <v>0.35177358490566046</v>
      </c>
      <c r="F68" s="7">
        <v>117.67092</v>
      </c>
      <c r="G68" s="7">
        <v>267.78428000000002</v>
      </c>
      <c r="H68" s="8">
        <f t="shared" si="1"/>
        <v>1.2757048215480937</v>
      </c>
      <c r="I68" s="7">
        <v>85.766199999999998</v>
      </c>
      <c r="J68" s="8">
        <f t="shared" si="2"/>
        <v>2.1222588852018629</v>
      </c>
      <c r="K68" s="7">
        <v>471.48126000000002</v>
      </c>
      <c r="L68" s="7">
        <v>446.04374999999999</v>
      </c>
      <c r="M68" s="8">
        <f t="shared" si="3"/>
        <v>-5.3952324637462801E-2</v>
      </c>
    </row>
    <row r="69" spans="1:13" x14ac:dyDescent="0.25">
      <c r="A69" s="2" t="s">
        <v>37</v>
      </c>
      <c r="B69" s="2" t="s">
        <v>28</v>
      </c>
      <c r="C69" s="7">
        <v>73.149299999999997</v>
      </c>
      <c r="D69" s="7">
        <v>0</v>
      </c>
      <c r="E69" s="8">
        <f t="shared" ref="E69:E132" si="4">IF(C69=0,"",(D69/C69-1))</f>
        <v>-1</v>
      </c>
      <c r="F69" s="7">
        <v>339.50968999999998</v>
      </c>
      <c r="G69" s="7">
        <v>693.88319000000001</v>
      </c>
      <c r="H69" s="8">
        <f t="shared" ref="H69:H132" si="5">IF(F69=0,"",(G69/F69-1))</f>
        <v>1.043780223180081</v>
      </c>
      <c r="I69" s="7">
        <v>307.35892999999999</v>
      </c>
      <c r="J69" s="8">
        <f t="shared" ref="J69:J132" si="6">IF(I69=0,"",(G69/I69-1))</f>
        <v>1.2575663898882001</v>
      </c>
      <c r="K69" s="7">
        <v>1130.6569999999999</v>
      </c>
      <c r="L69" s="7">
        <v>1706.0537200000001</v>
      </c>
      <c r="M69" s="8">
        <f t="shared" ref="M69:M132" si="7">IF(K69=0,"",(L69/K69-1))</f>
        <v>0.50890475183897532</v>
      </c>
    </row>
    <row r="70" spans="1:13" x14ac:dyDescent="0.25">
      <c r="A70" s="2" t="s">
        <v>37</v>
      </c>
      <c r="B70" s="2" t="s">
        <v>52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34.331600000000002</v>
      </c>
      <c r="J70" s="8">
        <f t="shared" si="6"/>
        <v>-1</v>
      </c>
      <c r="K70" s="7">
        <v>35.194200000000002</v>
      </c>
      <c r="L70" s="7">
        <v>34.331600000000002</v>
      </c>
      <c r="M70" s="8">
        <f t="shared" si="7"/>
        <v>-2.4509720351648889E-2</v>
      </c>
    </row>
    <row r="71" spans="1:13" x14ac:dyDescent="0.25">
      <c r="A71" s="2" t="s">
        <v>37</v>
      </c>
      <c r="B71" s="2" t="s">
        <v>29</v>
      </c>
      <c r="C71" s="7">
        <v>0</v>
      </c>
      <c r="D71" s="7">
        <v>0</v>
      </c>
      <c r="E71" s="8" t="str">
        <f t="shared" si="4"/>
        <v/>
      </c>
      <c r="F71" s="7">
        <v>540.92639999999994</v>
      </c>
      <c r="G71" s="7">
        <v>178.63722999999999</v>
      </c>
      <c r="H71" s="8">
        <f t="shared" si="5"/>
        <v>-0.66975686525930334</v>
      </c>
      <c r="I71" s="7">
        <v>582.96597999999994</v>
      </c>
      <c r="J71" s="8">
        <f t="shared" si="6"/>
        <v>-0.69357177583501528</v>
      </c>
      <c r="K71" s="7">
        <v>1409.1573000000001</v>
      </c>
      <c r="L71" s="7">
        <v>1379.45499</v>
      </c>
      <c r="M71" s="8">
        <f t="shared" si="7"/>
        <v>-2.1078065592819328E-2</v>
      </c>
    </row>
    <row r="72" spans="1:13" x14ac:dyDescent="0.25">
      <c r="A72" s="2" t="s">
        <v>37</v>
      </c>
      <c r="B72" s="2" t="s">
        <v>53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15.989599999999999</v>
      </c>
      <c r="J72" s="8">
        <f t="shared" si="6"/>
        <v>-1</v>
      </c>
      <c r="K72" s="7">
        <v>0</v>
      </c>
      <c r="L72" s="7">
        <v>45.1676</v>
      </c>
      <c r="M72" s="8" t="str">
        <f t="shared" si="7"/>
        <v/>
      </c>
    </row>
    <row r="73" spans="1:13" x14ac:dyDescent="0.25">
      <c r="A73" s="2" t="s">
        <v>37</v>
      </c>
      <c r="B73" s="2" t="s">
        <v>30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0</v>
      </c>
      <c r="H73" s="8" t="str">
        <f t="shared" si="5"/>
        <v/>
      </c>
      <c r="I73" s="7">
        <v>0</v>
      </c>
      <c r="J73" s="8" t="str">
        <f t="shared" si="6"/>
        <v/>
      </c>
      <c r="K73" s="7">
        <v>26.1</v>
      </c>
      <c r="L73" s="7">
        <v>64.041390000000007</v>
      </c>
      <c r="M73" s="8">
        <f t="shared" si="7"/>
        <v>1.4536931034482761</v>
      </c>
    </row>
    <row r="74" spans="1:13" x14ac:dyDescent="0.25">
      <c r="A74" s="2" t="s">
        <v>37</v>
      </c>
      <c r="B74" s="2" t="s">
        <v>54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19.75</v>
      </c>
      <c r="M74" s="8" t="str">
        <f t="shared" si="7"/>
        <v/>
      </c>
    </row>
    <row r="75" spans="1:13" x14ac:dyDescent="0.25">
      <c r="A75" s="2" t="s">
        <v>37</v>
      </c>
      <c r="B75" s="2" t="s">
        <v>31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0</v>
      </c>
      <c r="H75" s="8" t="str">
        <f t="shared" si="5"/>
        <v/>
      </c>
      <c r="I75" s="7">
        <v>12.6</v>
      </c>
      <c r="J75" s="8">
        <f t="shared" si="6"/>
        <v>-1</v>
      </c>
      <c r="K75" s="7">
        <v>0</v>
      </c>
      <c r="L75" s="7">
        <v>12.6</v>
      </c>
      <c r="M75" s="8" t="str">
        <f t="shared" si="7"/>
        <v/>
      </c>
    </row>
    <row r="76" spans="1:13" x14ac:dyDescent="0.25">
      <c r="A76" s="2" t="s">
        <v>37</v>
      </c>
      <c r="B76" s="2" t="s">
        <v>55</v>
      </c>
      <c r="C76" s="7">
        <v>0</v>
      </c>
      <c r="D76" s="7">
        <v>0</v>
      </c>
      <c r="E76" s="8" t="str">
        <f t="shared" si="4"/>
        <v/>
      </c>
      <c r="F76" s="7">
        <v>25.885400000000001</v>
      </c>
      <c r="G76" s="7">
        <v>0.46</v>
      </c>
      <c r="H76" s="8">
        <f t="shared" si="5"/>
        <v>-0.98222936481568757</v>
      </c>
      <c r="I76" s="7">
        <v>30.552600000000002</v>
      </c>
      <c r="J76" s="8">
        <f t="shared" si="6"/>
        <v>-0.9849439982194641</v>
      </c>
      <c r="K76" s="7">
        <v>432.56439999999998</v>
      </c>
      <c r="L76" s="7">
        <v>77.147999999999996</v>
      </c>
      <c r="M76" s="8">
        <f t="shared" si="7"/>
        <v>-0.82164967805949818</v>
      </c>
    </row>
    <row r="77" spans="1:13" x14ac:dyDescent="0.25">
      <c r="A77" s="2" t="s">
        <v>37</v>
      </c>
      <c r="B77" s="2" t="s">
        <v>32</v>
      </c>
      <c r="C77" s="7">
        <v>0</v>
      </c>
      <c r="D77" s="7">
        <v>0</v>
      </c>
      <c r="E77" s="8" t="str">
        <f t="shared" si="4"/>
        <v/>
      </c>
      <c r="F77" s="7">
        <v>17.057500000000001</v>
      </c>
      <c r="G77" s="7">
        <v>0</v>
      </c>
      <c r="H77" s="8">
        <f t="shared" si="5"/>
        <v>-1</v>
      </c>
      <c r="I77" s="7">
        <v>0</v>
      </c>
      <c r="J77" s="8" t="str">
        <f t="shared" si="6"/>
        <v/>
      </c>
      <c r="K77" s="7">
        <v>34.19</v>
      </c>
      <c r="L77" s="7">
        <v>52</v>
      </c>
      <c r="M77" s="8">
        <f t="shared" si="7"/>
        <v>0.52091254752851723</v>
      </c>
    </row>
    <row r="78" spans="1:13" x14ac:dyDescent="0.25">
      <c r="A78" s="2" t="s">
        <v>37</v>
      </c>
      <c r="B78" s="2" t="s">
        <v>56</v>
      </c>
      <c r="C78" s="7">
        <v>0</v>
      </c>
      <c r="D78" s="7">
        <v>0</v>
      </c>
      <c r="E78" s="8" t="str">
        <f t="shared" si="4"/>
        <v/>
      </c>
      <c r="F78" s="7">
        <v>78.905289999999994</v>
      </c>
      <c r="G78" s="7">
        <v>31.666329999999999</v>
      </c>
      <c r="H78" s="8">
        <f t="shared" si="5"/>
        <v>-0.59867925205014771</v>
      </c>
      <c r="I78" s="7">
        <v>0</v>
      </c>
      <c r="J78" s="8" t="str">
        <f t="shared" si="6"/>
        <v/>
      </c>
      <c r="K78" s="7">
        <v>525.41733999999997</v>
      </c>
      <c r="L78" s="7">
        <v>246.03976</v>
      </c>
      <c r="M78" s="8">
        <f t="shared" si="7"/>
        <v>-0.53172508543399033</v>
      </c>
    </row>
    <row r="79" spans="1:13" x14ac:dyDescent="0.25">
      <c r="A79" s="2" t="s">
        <v>37</v>
      </c>
      <c r="B79" s="2" t="s">
        <v>57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5">
      <c r="A80" s="2" t="s">
        <v>37</v>
      </c>
      <c r="B80" s="2" t="s">
        <v>33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98.924509999999998</v>
      </c>
      <c r="H80" s="8" t="str">
        <f t="shared" si="5"/>
        <v/>
      </c>
      <c r="I80" s="7">
        <v>0</v>
      </c>
      <c r="J80" s="8" t="str">
        <f t="shared" si="6"/>
        <v/>
      </c>
      <c r="K80" s="7">
        <v>1064.76557</v>
      </c>
      <c r="L80" s="7">
        <v>305.77855</v>
      </c>
      <c r="M80" s="8">
        <f t="shared" si="7"/>
        <v>-0.71282077612633543</v>
      </c>
    </row>
    <row r="81" spans="1:13" x14ac:dyDescent="0.25">
      <c r="A81" s="2" t="s">
        <v>37</v>
      </c>
      <c r="B81" s="2" t="s">
        <v>58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0</v>
      </c>
      <c r="L81" s="7">
        <v>0</v>
      </c>
      <c r="M81" s="8" t="str">
        <f t="shared" si="7"/>
        <v/>
      </c>
    </row>
    <row r="82" spans="1:13" x14ac:dyDescent="0.25">
      <c r="A82" s="2" t="s">
        <v>37</v>
      </c>
      <c r="B82" s="2" t="s">
        <v>34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</v>
      </c>
      <c r="L82" s="7">
        <v>0</v>
      </c>
      <c r="M82" s="8" t="str">
        <f t="shared" si="7"/>
        <v/>
      </c>
    </row>
    <row r="83" spans="1:13" x14ac:dyDescent="0.25">
      <c r="A83" s="2" t="s">
        <v>37</v>
      </c>
      <c r="B83" s="2" t="s">
        <v>59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ht="13" x14ac:dyDescent="0.3">
      <c r="A84" s="4" t="s">
        <v>37</v>
      </c>
      <c r="B84" s="4" t="s">
        <v>16</v>
      </c>
      <c r="C84" s="9">
        <v>689.93458999999996</v>
      </c>
      <c r="D84" s="9">
        <v>182.76150000000001</v>
      </c>
      <c r="E84" s="10">
        <f t="shared" si="4"/>
        <v>-0.73510314941594679</v>
      </c>
      <c r="F84" s="9">
        <v>15627.89248</v>
      </c>
      <c r="G84" s="9">
        <v>12152.97971</v>
      </c>
      <c r="H84" s="10">
        <f t="shared" si="5"/>
        <v>-0.22235325552994856</v>
      </c>
      <c r="I84" s="9">
        <v>12199.902470000001</v>
      </c>
      <c r="J84" s="10">
        <f t="shared" si="6"/>
        <v>-3.8461586160534189E-3</v>
      </c>
      <c r="K84" s="9">
        <v>50010.227700000003</v>
      </c>
      <c r="L84" s="9">
        <v>41767.880649999999</v>
      </c>
      <c r="M84" s="10">
        <f t="shared" si="7"/>
        <v>-0.16481322779500174</v>
      </c>
    </row>
    <row r="85" spans="1:13" x14ac:dyDescent="0.25">
      <c r="A85" s="2" t="s">
        <v>60</v>
      </c>
      <c r="B85" s="2" t="s">
        <v>20</v>
      </c>
      <c r="C85" s="7">
        <v>0</v>
      </c>
      <c r="D85" s="7">
        <v>0</v>
      </c>
      <c r="E85" s="8" t="str">
        <f t="shared" si="4"/>
        <v/>
      </c>
      <c r="F85" s="7">
        <v>1997.8422800000001</v>
      </c>
      <c r="G85" s="7">
        <v>514.54448000000002</v>
      </c>
      <c r="H85" s="8">
        <f t="shared" si="5"/>
        <v>-0.7424498994985731</v>
      </c>
      <c r="I85" s="7">
        <v>1307.3197700000001</v>
      </c>
      <c r="J85" s="8">
        <f t="shared" si="6"/>
        <v>-0.60641268356249212</v>
      </c>
      <c r="K85" s="7">
        <v>5455.7886500000004</v>
      </c>
      <c r="L85" s="7">
        <v>3448.5587399999999</v>
      </c>
      <c r="M85" s="8">
        <f t="shared" si="7"/>
        <v>-0.36790829681424708</v>
      </c>
    </row>
    <row r="86" spans="1:13" x14ac:dyDescent="0.25">
      <c r="A86" s="2" t="s">
        <v>60</v>
      </c>
      <c r="B86" s="2" t="s">
        <v>21</v>
      </c>
      <c r="C86" s="7">
        <v>0</v>
      </c>
      <c r="D86" s="7">
        <v>0</v>
      </c>
      <c r="E86" s="8" t="str">
        <f t="shared" si="4"/>
        <v/>
      </c>
      <c r="F86" s="7">
        <v>1.9380299999999999</v>
      </c>
      <c r="G86" s="7">
        <v>5.0738500000000002</v>
      </c>
      <c r="H86" s="8">
        <f t="shared" si="5"/>
        <v>1.6180451283003876</v>
      </c>
      <c r="I86" s="7">
        <v>6.6508599999999998</v>
      </c>
      <c r="J86" s="8">
        <f t="shared" si="6"/>
        <v>-0.23711369657457826</v>
      </c>
      <c r="K86" s="7">
        <v>6.4510100000000001</v>
      </c>
      <c r="L86" s="7">
        <v>26.855799999999999</v>
      </c>
      <c r="M86" s="8">
        <f t="shared" si="7"/>
        <v>3.1630380359044548</v>
      </c>
    </row>
    <row r="87" spans="1:13" x14ac:dyDescent="0.25">
      <c r="A87" s="2" t="s">
        <v>60</v>
      </c>
      <c r="B87" s="2" t="s">
        <v>9</v>
      </c>
      <c r="C87" s="7">
        <v>0</v>
      </c>
      <c r="D87" s="7">
        <v>0</v>
      </c>
      <c r="E87" s="8" t="str">
        <f t="shared" si="4"/>
        <v/>
      </c>
      <c r="F87" s="7">
        <v>89.028019999999998</v>
      </c>
      <c r="G87" s="7">
        <v>55.160919999999997</v>
      </c>
      <c r="H87" s="8">
        <f t="shared" si="5"/>
        <v>-0.38040944862078252</v>
      </c>
      <c r="I87" s="7">
        <v>136.28934000000001</v>
      </c>
      <c r="J87" s="8">
        <f t="shared" si="6"/>
        <v>-0.59526607143302623</v>
      </c>
      <c r="K87" s="7">
        <v>652.98880999999994</v>
      </c>
      <c r="L87" s="7">
        <v>290.99921000000001</v>
      </c>
      <c r="M87" s="8">
        <f t="shared" si="7"/>
        <v>-0.55435804481856277</v>
      </c>
    </row>
    <row r="88" spans="1:13" x14ac:dyDescent="0.25">
      <c r="A88" s="2" t="s">
        <v>60</v>
      </c>
      <c r="B88" s="2" t="s">
        <v>10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1.39208</v>
      </c>
      <c r="H88" s="8" t="str">
        <f t="shared" si="5"/>
        <v/>
      </c>
      <c r="I88" s="7">
        <v>0</v>
      </c>
      <c r="J88" s="8" t="str">
        <f t="shared" si="6"/>
        <v/>
      </c>
      <c r="K88" s="7">
        <v>5.56</v>
      </c>
      <c r="L88" s="7">
        <v>1.39208</v>
      </c>
      <c r="M88" s="8">
        <f t="shared" si="7"/>
        <v>-0.74962589928057555</v>
      </c>
    </row>
    <row r="89" spans="1:13" x14ac:dyDescent="0.25">
      <c r="A89" s="2" t="s">
        <v>60</v>
      </c>
      <c r="B89" s="2" t="s">
        <v>40</v>
      </c>
      <c r="C89" s="7">
        <v>0</v>
      </c>
      <c r="D89" s="7">
        <v>0</v>
      </c>
      <c r="E89" s="8" t="str">
        <f t="shared" si="4"/>
        <v/>
      </c>
      <c r="F89" s="7">
        <v>492.85658999999998</v>
      </c>
      <c r="G89" s="7">
        <v>520.99945000000002</v>
      </c>
      <c r="H89" s="8">
        <f t="shared" si="5"/>
        <v>5.7101519125472233E-2</v>
      </c>
      <c r="I89" s="7">
        <v>836.18088</v>
      </c>
      <c r="J89" s="8">
        <f t="shared" si="6"/>
        <v>-0.37692972601813135</v>
      </c>
      <c r="K89" s="7">
        <v>1541.6720800000001</v>
      </c>
      <c r="L89" s="7">
        <v>2278.6297199999999</v>
      </c>
      <c r="M89" s="8">
        <f t="shared" si="7"/>
        <v>0.47802489878392285</v>
      </c>
    </row>
    <row r="90" spans="1:13" x14ac:dyDescent="0.25">
      <c r="A90" s="2" t="s">
        <v>60</v>
      </c>
      <c r="B90" s="2" t="s">
        <v>23</v>
      </c>
      <c r="C90" s="7">
        <v>0</v>
      </c>
      <c r="D90" s="7">
        <v>0</v>
      </c>
      <c r="E90" s="8" t="str">
        <f t="shared" si="4"/>
        <v/>
      </c>
      <c r="F90" s="7">
        <v>0</v>
      </c>
      <c r="G90" s="7">
        <v>0</v>
      </c>
      <c r="H90" s="8" t="str">
        <f t="shared" si="5"/>
        <v/>
      </c>
      <c r="I90" s="7">
        <v>0</v>
      </c>
      <c r="J90" s="8" t="str">
        <f t="shared" si="6"/>
        <v/>
      </c>
      <c r="K90" s="7">
        <v>6.9046200000000004</v>
      </c>
      <c r="L90" s="7">
        <v>12.131169999999999</v>
      </c>
      <c r="M90" s="8">
        <f t="shared" si="7"/>
        <v>0.75696417760861534</v>
      </c>
    </row>
    <row r="91" spans="1:13" x14ac:dyDescent="0.25">
      <c r="A91" s="2" t="s">
        <v>60</v>
      </c>
      <c r="B91" s="2" t="s">
        <v>61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0</v>
      </c>
      <c r="J91" s="8" t="str">
        <f t="shared" si="6"/>
        <v/>
      </c>
      <c r="K91" s="7">
        <v>0</v>
      </c>
      <c r="L91" s="7">
        <v>0</v>
      </c>
      <c r="M91" s="8" t="str">
        <f t="shared" si="7"/>
        <v/>
      </c>
    </row>
    <row r="92" spans="1:13" x14ac:dyDescent="0.25">
      <c r="A92" s="2" t="s">
        <v>60</v>
      </c>
      <c r="B92" s="2" t="s">
        <v>11</v>
      </c>
      <c r="C92" s="7">
        <v>115.25</v>
      </c>
      <c r="D92" s="7">
        <v>0</v>
      </c>
      <c r="E92" s="8">
        <f t="shared" si="4"/>
        <v>-1</v>
      </c>
      <c r="F92" s="7">
        <v>337.41377999999997</v>
      </c>
      <c r="G92" s="7">
        <v>93.490679999999998</v>
      </c>
      <c r="H92" s="8">
        <f t="shared" si="5"/>
        <v>-0.72291979302090148</v>
      </c>
      <c r="I92" s="7">
        <v>50.120069999999998</v>
      </c>
      <c r="J92" s="8">
        <f t="shared" si="6"/>
        <v>0.86533418648457605</v>
      </c>
      <c r="K92" s="7">
        <v>593.15729999999996</v>
      </c>
      <c r="L92" s="7">
        <v>282.17883999999998</v>
      </c>
      <c r="M92" s="8">
        <f t="shared" si="7"/>
        <v>-0.52427654519298672</v>
      </c>
    </row>
    <row r="93" spans="1:13" x14ac:dyDescent="0.25">
      <c r="A93" s="2" t="s">
        <v>60</v>
      </c>
      <c r="B93" s="2" t="s">
        <v>62</v>
      </c>
      <c r="C93" s="7">
        <v>0</v>
      </c>
      <c r="D93" s="7">
        <v>0</v>
      </c>
      <c r="E93" s="8" t="str">
        <f t="shared" si="4"/>
        <v/>
      </c>
      <c r="F93" s="7">
        <v>5.5971000000000002</v>
      </c>
      <c r="G93" s="7">
        <v>0</v>
      </c>
      <c r="H93" s="8">
        <f t="shared" si="5"/>
        <v>-1</v>
      </c>
      <c r="I93" s="7">
        <v>0.52153000000000005</v>
      </c>
      <c r="J93" s="8">
        <f t="shared" si="6"/>
        <v>-1</v>
      </c>
      <c r="K93" s="7">
        <v>12.95144</v>
      </c>
      <c r="L93" s="7">
        <v>8.2412500000000009</v>
      </c>
      <c r="M93" s="8">
        <f t="shared" si="7"/>
        <v>-0.36368079534013198</v>
      </c>
    </row>
    <row r="94" spans="1:13" x14ac:dyDescent="0.25">
      <c r="A94" s="2" t="s">
        <v>60</v>
      </c>
      <c r="B94" s="2" t="s">
        <v>43</v>
      </c>
      <c r="C94" s="7">
        <v>67.646609999999995</v>
      </c>
      <c r="D94" s="7">
        <v>0</v>
      </c>
      <c r="E94" s="8">
        <f t="shared" si="4"/>
        <v>-1</v>
      </c>
      <c r="F94" s="7">
        <v>75.038409999999999</v>
      </c>
      <c r="G94" s="7">
        <v>3.1859799999999998</v>
      </c>
      <c r="H94" s="8">
        <f t="shared" si="5"/>
        <v>-0.95754201081819301</v>
      </c>
      <c r="I94" s="7">
        <v>6.1289400000000001</v>
      </c>
      <c r="J94" s="8">
        <f t="shared" si="6"/>
        <v>-0.48017438578285976</v>
      </c>
      <c r="K94" s="7">
        <v>207.01657</v>
      </c>
      <c r="L94" s="7">
        <v>59.843110000000003</v>
      </c>
      <c r="M94" s="8">
        <f t="shared" si="7"/>
        <v>-0.71092599012726376</v>
      </c>
    </row>
    <row r="95" spans="1:13" x14ac:dyDescent="0.25">
      <c r="A95" s="2" t="s">
        <v>60</v>
      </c>
      <c r="B95" s="2" t="s">
        <v>45</v>
      </c>
      <c r="C95" s="7">
        <v>0</v>
      </c>
      <c r="D95" s="7">
        <v>0</v>
      </c>
      <c r="E95" s="8" t="str">
        <f t="shared" si="4"/>
        <v/>
      </c>
      <c r="F95" s="7">
        <v>0</v>
      </c>
      <c r="G95" s="7">
        <v>0</v>
      </c>
      <c r="H95" s="8" t="str">
        <f t="shared" si="5"/>
        <v/>
      </c>
      <c r="I95" s="7">
        <v>0</v>
      </c>
      <c r="J95" s="8" t="str">
        <f t="shared" si="6"/>
        <v/>
      </c>
      <c r="K95" s="7">
        <v>0</v>
      </c>
      <c r="L95" s="7">
        <v>0</v>
      </c>
      <c r="M95" s="8" t="str">
        <f t="shared" si="7"/>
        <v/>
      </c>
    </row>
    <row r="96" spans="1:13" x14ac:dyDescent="0.25">
      <c r="A96" s="2" t="s">
        <v>60</v>
      </c>
      <c r="B96" s="2" t="s">
        <v>12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0</v>
      </c>
      <c r="L96" s="7">
        <v>0</v>
      </c>
      <c r="M96" s="8" t="str">
        <f t="shared" si="7"/>
        <v/>
      </c>
    </row>
    <row r="97" spans="1:13" x14ac:dyDescent="0.25">
      <c r="A97" s="2" t="s">
        <v>60</v>
      </c>
      <c r="B97" s="2" t="s">
        <v>18</v>
      </c>
      <c r="C97" s="7">
        <v>0</v>
      </c>
      <c r="D97" s="7">
        <v>0</v>
      </c>
      <c r="E97" s="8" t="str">
        <f t="shared" si="4"/>
        <v/>
      </c>
      <c r="F97" s="7">
        <v>11.62556</v>
      </c>
      <c r="G97" s="7">
        <v>4.1947700000000001</v>
      </c>
      <c r="H97" s="8">
        <f t="shared" si="5"/>
        <v>-0.63917695147588582</v>
      </c>
      <c r="I97" s="7">
        <v>13.462389999999999</v>
      </c>
      <c r="J97" s="8">
        <f t="shared" si="6"/>
        <v>-0.68840822469115803</v>
      </c>
      <c r="K97" s="7">
        <v>36.544040000000003</v>
      </c>
      <c r="L97" s="7">
        <v>21.382269999999998</v>
      </c>
      <c r="M97" s="8">
        <f t="shared" si="7"/>
        <v>-0.41489036242298338</v>
      </c>
    </row>
    <row r="98" spans="1:13" x14ac:dyDescent="0.25">
      <c r="A98" s="2" t="s">
        <v>60</v>
      </c>
      <c r="B98" s="2" t="s">
        <v>49</v>
      </c>
      <c r="C98" s="7">
        <v>0</v>
      </c>
      <c r="D98" s="7">
        <v>0</v>
      </c>
      <c r="E98" s="8" t="str">
        <f t="shared" si="4"/>
        <v/>
      </c>
      <c r="F98" s="7">
        <v>0</v>
      </c>
      <c r="G98" s="7">
        <v>5.0290600000000003</v>
      </c>
      <c r="H98" s="8" t="str">
        <f t="shared" si="5"/>
        <v/>
      </c>
      <c r="I98" s="7">
        <v>4.6975899999999999</v>
      </c>
      <c r="J98" s="8">
        <f t="shared" si="6"/>
        <v>7.0561713559506023E-2</v>
      </c>
      <c r="K98" s="7">
        <v>0</v>
      </c>
      <c r="L98" s="7">
        <v>15.701040000000001</v>
      </c>
      <c r="M98" s="8" t="str">
        <f t="shared" si="7"/>
        <v/>
      </c>
    </row>
    <row r="99" spans="1:13" x14ac:dyDescent="0.25">
      <c r="A99" s="2" t="s">
        <v>60</v>
      </c>
      <c r="B99" s="2" t="s">
        <v>13</v>
      </c>
      <c r="C99" s="7">
        <v>289.18124</v>
      </c>
      <c r="D99" s="7">
        <v>0</v>
      </c>
      <c r="E99" s="8">
        <f t="shared" si="4"/>
        <v>-1</v>
      </c>
      <c r="F99" s="7">
        <v>3127.3714100000002</v>
      </c>
      <c r="G99" s="7">
        <v>3485.5728399999998</v>
      </c>
      <c r="H99" s="8">
        <f t="shared" si="5"/>
        <v>0.11453754064983279</v>
      </c>
      <c r="I99" s="7">
        <v>5001.9641000000001</v>
      </c>
      <c r="J99" s="8">
        <f t="shared" si="6"/>
        <v>-0.30315916501679818</v>
      </c>
      <c r="K99" s="7">
        <v>13030.286239999999</v>
      </c>
      <c r="L99" s="7">
        <v>14178.843860000001</v>
      </c>
      <c r="M99" s="8">
        <f t="shared" si="7"/>
        <v>8.8145233254676381E-2</v>
      </c>
    </row>
    <row r="100" spans="1:13" x14ac:dyDescent="0.25">
      <c r="A100" s="2" t="s">
        <v>60</v>
      </c>
      <c r="B100" s="2" t="s">
        <v>26</v>
      </c>
      <c r="C100" s="7">
        <v>7.4365800000000002</v>
      </c>
      <c r="D100" s="7">
        <v>0</v>
      </c>
      <c r="E100" s="8">
        <f t="shared" si="4"/>
        <v>-1</v>
      </c>
      <c r="F100" s="7">
        <v>92.303989999999999</v>
      </c>
      <c r="G100" s="7">
        <v>109.06684</v>
      </c>
      <c r="H100" s="8">
        <f t="shared" si="5"/>
        <v>0.18160482553354407</v>
      </c>
      <c r="I100" s="7">
        <v>55.073639999999997</v>
      </c>
      <c r="J100" s="8">
        <f t="shared" si="6"/>
        <v>0.98038190321177243</v>
      </c>
      <c r="K100" s="7">
        <v>554.06681000000003</v>
      </c>
      <c r="L100" s="7">
        <v>558.20149000000004</v>
      </c>
      <c r="M100" s="8">
        <f t="shared" si="7"/>
        <v>7.4624213639506998E-3</v>
      </c>
    </row>
    <row r="101" spans="1:13" x14ac:dyDescent="0.25">
      <c r="A101" s="2" t="s">
        <v>60</v>
      </c>
      <c r="B101" s="2" t="s">
        <v>63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0.50675000000000003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2.6309399999999998</v>
      </c>
      <c r="L101" s="7">
        <v>3.3210199999999999</v>
      </c>
      <c r="M101" s="8">
        <f t="shared" si="7"/>
        <v>0.26229408500383888</v>
      </c>
    </row>
    <row r="102" spans="1:13" x14ac:dyDescent="0.25">
      <c r="A102" s="2" t="s">
        <v>60</v>
      </c>
      <c r="B102" s="2" t="s">
        <v>14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0</v>
      </c>
      <c r="J102" s="8" t="str">
        <f t="shared" si="6"/>
        <v/>
      </c>
      <c r="K102" s="7">
        <v>0</v>
      </c>
      <c r="L102" s="7">
        <v>0</v>
      </c>
      <c r="M102" s="8" t="str">
        <f t="shared" si="7"/>
        <v/>
      </c>
    </row>
    <row r="103" spans="1:13" x14ac:dyDescent="0.25">
      <c r="A103" s="2" t="s">
        <v>60</v>
      </c>
      <c r="B103" s="2" t="s">
        <v>64</v>
      </c>
      <c r="C103" s="7">
        <v>0</v>
      </c>
      <c r="D103" s="7">
        <v>0</v>
      </c>
      <c r="E103" s="8" t="str">
        <f t="shared" si="4"/>
        <v/>
      </c>
      <c r="F103" s="7">
        <v>17.540289999999999</v>
      </c>
      <c r="G103" s="7">
        <v>21.511320000000001</v>
      </c>
      <c r="H103" s="8">
        <f t="shared" si="5"/>
        <v>0.22639477454477674</v>
      </c>
      <c r="I103" s="7">
        <v>17.876940000000001</v>
      </c>
      <c r="J103" s="8">
        <f t="shared" si="6"/>
        <v>0.20329989360595269</v>
      </c>
      <c r="K103" s="7">
        <v>102.22409</v>
      </c>
      <c r="L103" s="7">
        <v>44.171680000000002</v>
      </c>
      <c r="M103" s="8">
        <f t="shared" si="7"/>
        <v>-0.56789363446522245</v>
      </c>
    </row>
    <row r="104" spans="1:13" x14ac:dyDescent="0.25">
      <c r="A104" s="2" t="s">
        <v>60</v>
      </c>
      <c r="B104" s="2" t="s">
        <v>51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23.206949999999999</v>
      </c>
      <c r="H104" s="8" t="str">
        <f t="shared" si="5"/>
        <v/>
      </c>
      <c r="I104" s="7">
        <v>2.05158</v>
      </c>
      <c r="J104" s="8">
        <f t="shared" si="6"/>
        <v>10.311745094025092</v>
      </c>
      <c r="K104" s="7">
        <v>0</v>
      </c>
      <c r="L104" s="7">
        <v>25.25853</v>
      </c>
      <c r="M104" s="8" t="str">
        <f t="shared" si="7"/>
        <v/>
      </c>
    </row>
    <row r="105" spans="1:13" x14ac:dyDescent="0.25">
      <c r="A105" s="2" t="s">
        <v>60</v>
      </c>
      <c r="B105" s="2" t="s">
        <v>15</v>
      </c>
      <c r="C105" s="7">
        <v>6.2931600000000003</v>
      </c>
      <c r="D105" s="7">
        <v>0</v>
      </c>
      <c r="E105" s="8">
        <f t="shared" si="4"/>
        <v>-1</v>
      </c>
      <c r="F105" s="7">
        <v>28.366129999999998</v>
      </c>
      <c r="G105" s="7">
        <v>19.11486</v>
      </c>
      <c r="H105" s="8">
        <f t="shared" si="5"/>
        <v>-0.32613789755599365</v>
      </c>
      <c r="I105" s="7">
        <v>13.982200000000001</v>
      </c>
      <c r="J105" s="8">
        <f t="shared" si="6"/>
        <v>0.36708529415971736</v>
      </c>
      <c r="K105" s="7">
        <v>67.389870000000002</v>
      </c>
      <c r="L105" s="7">
        <v>71.537710000000004</v>
      </c>
      <c r="M105" s="8">
        <f t="shared" si="7"/>
        <v>6.154990356859269E-2</v>
      </c>
    </row>
    <row r="106" spans="1:13" x14ac:dyDescent="0.25">
      <c r="A106" s="2" t="s">
        <v>60</v>
      </c>
      <c r="B106" s="2" t="s">
        <v>28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0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15.14925</v>
      </c>
      <c r="L106" s="7">
        <v>0</v>
      </c>
      <c r="M106" s="8">
        <f t="shared" si="7"/>
        <v>-1</v>
      </c>
    </row>
    <row r="107" spans="1:13" x14ac:dyDescent="0.25">
      <c r="A107" s="2" t="s">
        <v>60</v>
      </c>
      <c r="B107" s="2" t="s">
        <v>29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1.0781099999999999</v>
      </c>
      <c r="J107" s="8">
        <f t="shared" si="6"/>
        <v>-1</v>
      </c>
      <c r="K107" s="7">
        <v>0</v>
      </c>
      <c r="L107" s="7">
        <v>4.1296900000000001</v>
      </c>
      <c r="M107" s="8" t="str">
        <f t="shared" si="7"/>
        <v/>
      </c>
    </row>
    <row r="108" spans="1:13" x14ac:dyDescent="0.25">
      <c r="A108" s="2" t="s">
        <v>60</v>
      </c>
      <c r="B108" s="2" t="s">
        <v>53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0</v>
      </c>
      <c r="M108" s="8" t="str">
        <f t="shared" si="7"/>
        <v/>
      </c>
    </row>
    <row r="109" spans="1:13" x14ac:dyDescent="0.25">
      <c r="A109" s="2" t="s">
        <v>60</v>
      </c>
      <c r="B109" s="2" t="s">
        <v>32</v>
      </c>
      <c r="C109" s="7">
        <v>0</v>
      </c>
      <c r="D109" s="7">
        <v>0</v>
      </c>
      <c r="E109" s="8" t="str">
        <f t="shared" si="4"/>
        <v/>
      </c>
      <c r="F109" s="7">
        <v>2.77284</v>
      </c>
      <c r="G109" s="7">
        <v>4.8727</v>
      </c>
      <c r="H109" s="8">
        <f t="shared" si="5"/>
        <v>0.75729576895890127</v>
      </c>
      <c r="I109" s="7">
        <v>0</v>
      </c>
      <c r="J109" s="8" t="str">
        <f t="shared" si="6"/>
        <v/>
      </c>
      <c r="K109" s="7">
        <v>20.588419999999999</v>
      </c>
      <c r="L109" s="7">
        <v>9.9085099999999997</v>
      </c>
      <c r="M109" s="8">
        <f t="shared" si="7"/>
        <v>-0.51873383193076494</v>
      </c>
    </row>
    <row r="110" spans="1:13" x14ac:dyDescent="0.25">
      <c r="A110" s="2" t="s">
        <v>60</v>
      </c>
      <c r="B110" s="2" t="s">
        <v>56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0</v>
      </c>
      <c r="J110" s="8" t="str">
        <f t="shared" si="6"/>
        <v/>
      </c>
      <c r="K110" s="7">
        <v>17.331430000000001</v>
      </c>
      <c r="L110" s="7">
        <v>0</v>
      </c>
      <c r="M110" s="8">
        <f t="shared" si="7"/>
        <v>-1</v>
      </c>
    </row>
    <row r="111" spans="1:13" x14ac:dyDescent="0.25">
      <c r="A111" s="2" t="s">
        <v>60</v>
      </c>
      <c r="B111" s="2" t="s">
        <v>57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0</v>
      </c>
      <c r="H111" s="8" t="str">
        <f t="shared" si="5"/>
        <v/>
      </c>
      <c r="I111" s="7">
        <v>0</v>
      </c>
      <c r="J111" s="8" t="str">
        <f t="shared" si="6"/>
        <v/>
      </c>
      <c r="K111" s="7">
        <v>0</v>
      </c>
      <c r="L111" s="7">
        <v>0</v>
      </c>
      <c r="M111" s="8" t="str">
        <f t="shared" si="7"/>
        <v/>
      </c>
    </row>
    <row r="112" spans="1:13" x14ac:dyDescent="0.25">
      <c r="A112" s="2" t="s">
        <v>60</v>
      </c>
      <c r="B112" s="2" t="s">
        <v>33</v>
      </c>
      <c r="C112" s="7">
        <v>0</v>
      </c>
      <c r="D112" s="7">
        <v>0</v>
      </c>
      <c r="E112" s="8" t="str">
        <f t="shared" si="4"/>
        <v/>
      </c>
      <c r="F112" s="7">
        <v>372.69353000000001</v>
      </c>
      <c r="G112" s="7">
        <v>228.07758000000001</v>
      </c>
      <c r="H112" s="8">
        <f t="shared" si="5"/>
        <v>-0.38802914018925949</v>
      </c>
      <c r="I112" s="7">
        <v>63.265210000000003</v>
      </c>
      <c r="J112" s="8">
        <f t="shared" si="6"/>
        <v>2.6051027096883104</v>
      </c>
      <c r="K112" s="7">
        <v>756.86708999999996</v>
      </c>
      <c r="L112" s="7">
        <v>400.27352000000002</v>
      </c>
      <c r="M112" s="8">
        <f t="shared" si="7"/>
        <v>-0.47114424013336342</v>
      </c>
    </row>
    <row r="113" spans="1:13" x14ac:dyDescent="0.25">
      <c r="A113" s="2" t="s">
        <v>60</v>
      </c>
      <c r="B113" s="2" t="s">
        <v>34</v>
      </c>
      <c r="C113" s="7">
        <v>0</v>
      </c>
      <c r="D113" s="7">
        <v>0</v>
      </c>
      <c r="E113" s="8" t="str">
        <f t="shared" si="4"/>
        <v/>
      </c>
      <c r="F113" s="7">
        <v>2.8781599999999998</v>
      </c>
      <c r="G113" s="7">
        <v>0</v>
      </c>
      <c r="H113" s="8">
        <f t="shared" si="5"/>
        <v>-1</v>
      </c>
      <c r="I113" s="7">
        <v>0</v>
      </c>
      <c r="J113" s="8" t="str">
        <f t="shared" si="6"/>
        <v/>
      </c>
      <c r="K113" s="7">
        <v>4.1725700000000003</v>
      </c>
      <c r="L113" s="7">
        <v>0</v>
      </c>
      <c r="M113" s="8">
        <f t="shared" si="7"/>
        <v>-1</v>
      </c>
    </row>
    <row r="114" spans="1:13" ht="13" x14ac:dyDescent="0.3">
      <c r="A114" s="4" t="s">
        <v>60</v>
      </c>
      <c r="B114" s="4" t="s">
        <v>16</v>
      </c>
      <c r="C114" s="9">
        <v>485.80759</v>
      </c>
      <c r="D114" s="9">
        <v>0</v>
      </c>
      <c r="E114" s="10">
        <f t="shared" si="4"/>
        <v>-1</v>
      </c>
      <c r="F114" s="9">
        <v>6655.2661200000002</v>
      </c>
      <c r="G114" s="9">
        <v>5095.0011100000002</v>
      </c>
      <c r="H114" s="10">
        <f t="shared" si="5"/>
        <v>-0.23444066426001908</v>
      </c>
      <c r="I114" s="9">
        <v>7516.6631500000003</v>
      </c>
      <c r="J114" s="10">
        <f t="shared" si="6"/>
        <v>-0.32217248420929967</v>
      </c>
      <c r="K114" s="9">
        <v>23089.74123</v>
      </c>
      <c r="L114" s="9">
        <v>21741.559239999999</v>
      </c>
      <c r="M114" s="10">
        <f t="shared" si="7"/>
        <v>-5.8388787322065649E-2</v>
      </c>
    </row>
    <row r="115" spans="1:13" x14ac:dyDescent="0.25">
      <c r="A115" s="2" t="s">
        <v>65</v>
      </c>
      <c r="B115" s="2" t="s">
        <v>20</v>
      </c>
      <c r="C115" s="7">
        <v>688.84943999999996</v>
      </c>
      <c r="D115" s="7">
        <v>43.310540000000003</v>
      </c>
      <c r="E115" s="8">
        <f t="shared" si="4"/>
        <v>-0.93712626085607331</v>
      </c>
      <c r="F115" s="7">
        <v>10249.96888</v>
      </c>
      <c r="G115" s="7">
        <v>12373.47473</v>
      </c>
      <c r="H115" s="8">
        <f t="shared" si="5"/>
        <v>0.2071719314332201</v>
      </c>
      <c r="I115" s="7">
        <v>10216.499959999999</v>
      </c>
      <c r="J115" s="8">
        <f t="shared" si="6"/>
        <v>0.21112658723095623</v>
      </c>
      <c r="K115" s="7">
        <v>45863.23431</v>
      </c>
      <c r="L115" s="7">
        <v>46255.899250000002</v>
      </c>
      <c r="M115" s="8">
        <f t="shared" si="7"/>
        <v>8.5616495632621081E-3</v>
      </c>
    </row>
    <row r="116" spans="1:13" x14ac:dyDescent="0.25">
      <c r="A116" s="2" t="s">
        <v>65</v>
      </c>
      <c r="B116" s="2" t="s">
        <v>38</v>
      </c>
      <c r="C116" s="7">
        <v>220.28527</v>
      </c>
      <c r="D116" s="7">
        <v>0</v>
      </c>
      <c r="E116" s="8">
        <f t="shared" si="4"/>
        <v>-1</v>
      </c>
      <c r="F116" s="7">
        <v>3848.9324799999999</v>
      </c>
      <c r="G116" s="7">
        <v>845.11557000000005</v>
      </c>
      <c r="H116" s="8">
        <f t="shared" si="5"/>
        <v>-0.78042858003058546</v>
      </c>
      <c r="I116" s="7">
        <v>1081.7726399999999</v>
      </c>
      <c r="J116" s="8">
        <f t="shared" si="6"/>
        <v>-0.21876784570924246</v>
      </c>
      <c r="K116" s="7">
        <v>10999.317160000001</v>
      </c>
      <c r="L116" s="7">
        <v>4099.6675500000001</v>
      </c>
      <c r="M116" s="8">
        <f t="shared" si="7"/>
        <v>-0.62727981288613011</v>
      </c>
    </row>
    <row r="117" spans="1:13" x14ac:dyDescent="0.25">
      <c r="A117" s="2" t="s">
        <v>65</v>
      </c>
      <c r="B117" s="2" t="s">
        <v>21</v>
      </c>
      <c r="C117" s="7">
        <v>61.222290000000001</v>
      </c>
      <c r="D117" s="7">
        <v>0</v>
      </c>
      <c r="E117" s="8">
        <f t="shared" si="4"/>
        <v>-1</v>
      </c>
      <c r="F117" s="7">
        <v>523.14342999999997</v>
      </c>
      <c r="G117" s="7">
        <v>582.07470000000001</v>
      </c>
      <c r="H117" s="8">
        <f t="shared" si="5"/>
        <v>0.11264839931182924</v>
      </c>
      <c r="I117" s="7">
        <v>541.39855999999997</v>
      </c>
      <c r="J117" s="8">
        <f t="shared" si="6"/>
        <v>7.5131599906730573E-2</v>
      </c>
      <c r="K117" s="7">
        <v>1912.1601599999999</v>
      </c>
      <c r="L117" s="7">
        <v>1964.18157</v>
      </c>
      <c r="M117" s="8">
        <f t="shared" si="7"/>
        <v>2.7205571524929306E-2</v>
      </c>
    </row>
    <row r="118" spans="1:13" x14ac:dyDescent="0.25">
      <c r="A118" s="2" t="s">
        <v>65</v>
      </c>
      <c r="B118" s="2" t="s">
        <v>39</v>
      </c>
      <c r="C118" s="7">
        <v>0</v>
      </c>
      <c r="D118" s="7">
        <v>0</v>
      </c>
      <c r="E118" s="8" t="str">
        <f t="shared" si="4"/>
        <v/>
      </c>
      <c r="F118" s="7">
        <v>0</v>
      </c>
      <c r="G118" s="7">
        <v>0</v>
      </c>
      <c r="H118" s="8" t="str">
        <f t="shared" si="5"/>
        <v/>
      </c>
      <c r="I118" s="7">
        <v>0</v>
      </c>
      <c r="J118" s="8" t="str">
        <f t="shared" si="6"/>
        <v/>
      </c>
      <c r="K118" s="7">
        <v>0</v>
      </c>
      <c r="L118" s="7">
        <v>0</v>
      </c>
      <c r="M118" s="8" t="str">
        <f t="shared" si="7"/>
        <v/>
      </c>
    </row>
    <row r="119" spans="1:13" x14ac:dyDescent="0.25">
      <c r="A119" s="2" t="s">
        <v>65</v>
      </c>
      <c r="B119" s="2" t="s">
        <v>22</v>
      </c>
      <c r="C119" s="7">
        <v>0</v>
      </c>
      <c r="D119" s="7">
        <v>0</v>
      </c>
      <c r="E119" s="8" t="str">
        <f t="shared" si="4"/>
        <v/>
      </c>
      <c r="F119" s="7">
        <v>109.67941</v>
      </c>
      <c r="G119" s="7">
        <v>155.72628</v>
      </c>
      <c r="H119" s="8">
        <f t="shared" si="5"/>
        <v>0.41983148888200628</v>
      </c>
      <c r="I119" s="7">
        <v>153.67479</v>
      </c>
      <c r="J119" s="8">
        <f t="shared" si="6"/>
        <v>1.3349554601636449E-2</v>
      </c>
      <c r="K119" s="7">
        <v>640.21289000000002</v>
      </c>
      <c r="L119" s="7">
        <v>629.19047</v>
      </c>
      <c r="M119" s="8">
        <f t="shared" si="7"/>
        <v>-1.7216804241476646E-2</v>
      </c>
    </row>
    <row r="120" spans="1:13" x14ac:dyDescent="0.25">
      <c r="A120" s="2" t="s">
        <v>65</v>
      </c>
      <c r="B120" s="2" t="s">
        <v>66</v>
      </c>
      <c r="C120" s="7">
        <v>0</v>
      </c>
      <c r="D120" s="7">
        <v>0</v>
      </c>
      <c r="E120" s="8" t="str">
        <f t="shared" si="4"/>
        <v/>
      </c>
      <c r="F120" s="7">
        <v>225.97095999999999</v>
      </c>
      <c r="G120" s="7">
        <v>248.16317000000001</v>
      </c>
      <c r="H120" s="8">
        <f t="shared" si="5"/>
        <v>9.8208238793161762E-2</v>
      </c>
      <c r="I120" s="7">
        <v>392.91176000000002</v>
      </c>
      <c r="J120" s="8">
        <f t="shared" si="6"/>
        <v>-0.36839973942240878</v>
      </c>
      <c r="K120" s="7">
        <v>941.04002000000003</v>
      </c>
      <c r="L120" s="7">
        <v>1362.01206</v>
      </c>
      <c r="M120" s="8">
        <f t="shared" si="7"/>
        <v>0.44734764840288088</v>
      </c>
    </row>
    <row r="121" spans="1:13" x14ac:dyDescent="0.25">
      <c r="A121" s="2" t="s">
        <v>65</v>
      </c>
      <c r="B121" s="2" t="s">
        <v>9</v>
      </c>
      <c r="C121" s="7">
        <v>2360.1460299999999</v>
      </c>
      <c r="D121" s="7">
        <v>105.60987</v>
      </c>
      <c r="E121" s="8">
        <f t="shared" si="4"/>
        <v>-0.95525282391106958</v>
      </c>
      <c r="F121" s="7">
        <v>42860.996420000003</v>
      </c>
      <c r="G121" s="7">
        <v>53642.293940000003</v>
      </c>
      <c r="H121" s="8">
        <f t="shared" si="5"/>
        <v>0.25154099112285633</v>
      </c>
      <c r="I121" s="7">
        <v>46057.264710000003</v>
      </c>
      <c r="J121" s="8">
        <f t="shared" si="6"/>
        <v>0.16468692350184511</v>
      </c>
      <c r="K121" s="7">
        <v>165328.05020999999</v>
      </c>
      <c r="L121" s="7">
        <v>205128.35558</v>
      </c>
      <c r="M121" s="8">
        <f t="shared" si="7"/>
        <v>0.24073534599510249</v>
      </c>
    </row>
    <row r="122" spans="1:13" x14ac:dyDescent="0.25">
      <c r="A122" s="2" t="s">
        <v>65</v>
      </c>
      <c r="B122" s="2" t="s">
        <v>10</v>
      </c>
      <c r="C122" s="7">
        <v>333.35757999999998</v>
      </c>
      <c r="D122" s="7">
        <v>99.968540000000004</v>
      </c>
      <c r="E122" s="8">
        <f t="shared" si="4"/>
        <v>-0.7001161935480813</v>
      </c>
      <c r="F122" s="7">
        <v>5654.1971899999999</v>
      </c>
      <c r="G122" s="7">
        <v>7080.5244499999999</v>
      </c>
      <c r="H122" s="8">
        <f t="shared" si="5"/>
        <v>0.25225990747591887</v>
      </c>
      <c r="I122" s="7">
        <v>10549.67786</v>
      </c>
      <c r="J122" s="8">
        <f t="shared" si="6"/>
        <v>-0.3288397480982419</v>
      </c>
      <c r="K122" s="7">
        <v>23199.896069999999</v>
      </c>
      <c r="L122" s="7">
        <v>35706.157570000003</v>
      </c>
      <c r="M122" s="8">
        <f t="shared" si="7"/>
        <v>0.53906541056328128</v>
      </c>
    </row>
    <row r="123" spans="1:13" x14ac:dyDescent="0.25">
      <c r="A123" s="2" t="s">
        <v>65</v>
      </c>
      <c r="B123" s="2" t="s">
        <v>67</v>
      </c>
      <c r="C123" s="7">
        <v>0</v>
      </c>
      <c r="D123" s="7">
        <v>0</v>
      </c>
      <c r="E123" s="8" t="str">
        <f t="shared" si="4"/>
        <v/>
      </c>
      <c r="F123" s="7">
        <v>0</v>
      </c>
      <c r="G123" s="7">
        <v>0</v>
      </c>
      <c r="H123" s="8" t="str">
        <f t="shared" si="5"/>
        <v/>
      </c>
      <c r="I123" s="7">
        <v>0</v>
      </c>
      <c r="J123" s="8" t="str">
        <f t="shared" si="6"/>
        <v/>
      </c>
      <c r="K123" s="7">
        <v>0</v>
      </c>
      <c r="L123" s="7">
        <v>0</v>
      </c>
      <c r="M123" s="8" t="str">
        <f t="shared" si="7"/>
        <v/>
      </c>
    </row>
    <row r="124" spans="1:13" x14ac:dyDescent="0.25">
      <c r="A124" s="2" t="s">
        <v>65</v>
      </c>
      <c r="B124" s="2" t="s">
        <v>40</v>
      </c>
      <c r="C124" s="7">
        <v>63.77252</v>
      </c>
      <c r="D124" s="7">
        <v>111.39815</v>
      </c>
      <c r="E124" s="8">
        <f t="shared" si="4"/>
        <v>0.74680489339295364</v>
      </c>
      <c r="F124" s="7">
        <v>1794.7063000000001</v>
      </c>
      <c r="G124" s="7">
        <v>2082.2945199999999</v>
      </c>
      <c r="H124" s="8">
        <f t="shared" si="5"/>
        <v>0.16024249761646225</v>
      </c>
      <c r="I124" s="7">
        <v>2615.5769700000001</v>
      </c>
      <c r="J124" s="8">
        <f t="shared" si="6"/>
        <v>-0.20388711787747549</v>
      </c>
      <c r="K124" s="7">
        <v>8170.3136000000004</v>
      </c>
      <c r="L124" s="7">
        <v>9086.5243699999992</v>
      </c>
      <c r="M124" s="8">
        <f t="shared" si="7"/>
        <v>0.11213899672100691</v>
      </c>
    </row>
    <row r="125" spans="1:13" x14ac:dyDescent="0.25">
      <c r="A125" s="2" t="s">
        <v>65</v>
      </c>
      <c r="B125" s="2" t="s">
        <v>23</v>
      </c>
      <c r="C125" s="7">
        <v>220.43585999999999</v>
      </c>
      <c r="D125" s="7">
        <v>2.34</v>
      </c>
      <c r="E125" s="8">
        <f t="shared" si="4"/>
        <v>-0.98938466726783925</v>
      </c>
      <c r="F125" s="7">
        <v>3195.13375</v>
      </c>
      <c r="G125" s="7">
        <v>3734.90798</v>
      </c>
      <c r="H125" s="8">
        <f t="shared" si="5"/>
        <v>0.16893634890871168</v>
      </c>
      <c r="I125" s="7">
        <v>3813.8957</v>
      </c>
      <c r="J125" s="8">
        <f t="shared" si="6"/>
        <v>-2.0710508680140349E-2</v>
      </c>
      <c r="K125" s="7">
        <v>13193.877850000001</v>
      </c>
      <c r="L125" s="7">
        <v>13593.022919999999</v>
      </c>
      <c r="M125" s="8">
        <f t="shared" si="7"/>
        <v>3.0252293869766245E-2</v>
      </c>
    </row>
    <row r="126" spans="1:13" x14ac:dyDescent="0.25">
      <c r="A126" s="2" t="s">
        <v>65</v>
      </c>
      <c r="B126" s="2" t="s">
        <v>68</v>
      </c>
      <c r="C126" s="7">
        <v>44.418059999999997</v>
      </c>
      <c r="D126" s="7">
        <v>0</v>
      </c>
      <c r="E126" s="8">
        <f t="shared" si="4"/>
        <v>-1</v>
      </c>
      <c r="F126" s="7">
        <v>273.24804999999998</v>
      </c>
      <c r="G126" s="7">
        <v>436.54646000000002</v>
      </c>
      <c r="H126" s="8">
        <f t="shared" si="5"/>
        <v>0.59761967194276422</v>
      </c>
      <c r="I126" s="7">
        <v>405.68720000000002</v>
      </c>
      <c r="J126" s="8">
        <f t="shared" si="6"/>
        <v>7.6066634589407878E-2</v>
      </c>
      <c r="K126" s="7">
        <v>1016.89364</v>
      </c>
      <c r="L126" s="7">
        <v>1584.6941400000001</v>
      </c>
      <c r="M126" s="8">
        <f t="shared" si="7"/>
        <v>0.55836763813371881</v>
      </c>
    </row>
    <row r="127" spans="1:13" x14ac:dyDescent="0.25">
      <c r="A127" s="2" t="s">
        <v>65</v>
      </c>
      <c r="B127" s="2" t="s">
        <v>69</v>
      </c>
      <c r="C127" s="7">
        <v>0</v>
      </c>
      <c r="D127" s="7">
        <v>0</v>
      </c>
      <c r="E127" s="8" t="str">
        <f t="shared" si="4"/>
        <v/>
      </c>
      <c r="F127" s="7">
        <v>0</v>
      </c>
      <c r="G127" s="7">
        <v>0.34159</v>
      </c>
      <c r="H127" s="8" t="str">
        <f t="shared" si="5"/>
        <v/>
      </c>
      <c r="I127" s="7">
        <v>6.51851</v>
      </c>
      <c r="J127" s="8">
        <f t="shared" si="6"/>
        <v>-0.94759692015506614</v>
      </c>
      <c r="K127" s="7">
        <v>0</v>
      </c>
      <c r="L127" s="7">
        <v>6.8601000000000001</v>
      </c>
      <c r="M127" s="8" t="str">
        <f t="shared" si="7"/>
        <v/>
      </c>
    </row>
    <row r="128" spans="1:13" x14ac:dyDescent="0.25">
      <c r="A128" s="2" t="s">
        <v>65</v>
      </c>
      <c r="B128" s="2" t="s">
        <v>70</v>
      </c>
      <c r="C128" s="7">
        <v>64.200680000000006</v>
      </c>
      <c r="D128" s="7">
        <v>77.620410000000007</v>
      </c>
      <c r="E128" s="8">
        <f t="shared" si="4"/>
        <v>0.20902784830316445</v>
      </c>
      <c r="F128" s="7">
        <v>656.85445000000004</v>
      </c>
      <c r="G128" s="7">
        <v>592.79517999999996</v>
      </c>
      <c r="H128" s="8">
        <f t="shared" si="5"/>
        <v>-9.7524299332980235E-2</v>
      </c>
      <c r="I128" s="7">
        <v>677.44117000000006</v>
      </c>
      <c r="J128" s="8">
        <f t="shared" si="6"/>
        <v>-0.12494958049272398</v>
      </c>
      <c r="K128" s="7">
        <v>1169.3079299999999</v>
      </c>
      <c r="L128" s="7">
        <v>2672.3233399999999</v>
      </c>
      <c r="M128" s="8">
        <f t="shared" si="7"/>
        <v>1.2853888795571584</v>
      </c>
    </row>
    <row r="129" spans="1:13" x14ac:dyDescent="0.25">
      <c r="A129" s="2" t="s">
        <v>65</v>
      </c>
      <c r="B129" s="2" t="s">
        <v>41</v>
      </c>
      <c r="C129" s="7">
        <v>0</v>
      </c>
      <c r="D129" s="7">
        <v>0</v>
      </c>
      <c r="E129" s="8" t="str">
        <f t="shared" si="4"/>
        <v/>
      </c>
      <c r="F129" s="7">
        <v>338.48268999999999</v>
      </c>
      <c r="G129" s="7">
        <v>425.06099</v>
      </c>
      <c r="H129" s="8">
        <f t="shared" si="5"/>
        <v>0.25578353800012654</v>
      </c>
      <c r="I129" s="7">
        <v>751.71700999999996</v>
      </c>
      <c r="J129" s="8">
        <f t="shared" si="6"/>
        <v>-0.43454653234466512</v>
      </c>
      <c r="K129" s="7">
        <v>1020.05382</v>
      </c>
      <c r="L129" s="7">
        <v>1923.0581199999999</v>
      </c>
      <c r="M129" s="8">
        <f t="shared" si="7"/>
        <v>0.88525162329179841</v>
      </c>
    </row>
    <row r="130" spans="1:13" x14ac:dyDescent="0.25">
      <c r="A130" s="2" t="s">
        <v>65</v>
      </c>
      <c r="B130" s="2" t="s">
        <v>71</v>
      </c>
      <c r="C130" s="7">
        <v>0</v>
      </c>
      <c r="D130" s="7">
        <v>0</v>
      </c>
      <c r="E130" s="8" t="str">
        <f t="shared" si="4"/>
        <v/>
      </c>
      <c r="F130" s="7">
        <v>1.3998200000000001</v>
      </c>
      <c r="G130" s="7">
        <v>34.50318</v>
      </c>
      <c r="H130" s="8">
        <f t="shared" si="5"/>
        <v>23.648297638267778</v>
      </c>
      <c r="I130" s="7">
        <v>35.812040000000003</v>
      </c>
      <c r="J130" s="8">
        <f t="shared" si="6"/>
        <v>-3.6548043618850001E-2</v>
      </c>
      <c r="K130" s="7">
        <v>51.561349999999997</v>
      </c>
      <c r="L130" s="7">
        <v>93.667649999999995</v>
      </c>
      <c r="M130" s="8">
        <f t="shared" si="7"/>
        <v>0.81662524352058274</v>
      </c>
    </row>
    <row r="131" spans="1:13" x14ac:dyDescent="0.25">
      <c r="A131" s="2" t="s">
        <v>65</v>
      </c>
      <c r="B131" s="2" t="s">
        <v>72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0</v>
      </c>
      <c r="J131" s="8" t="str">
        <f t="shared" si="6"/>
        <v/>
      </c>
      <c r="K131" s="7">
        <v>3.4336899999999999</v>
      </c>
      <c r="L131" s="7">
        <v>0</v>
      </c>
      <c r="M131" s="8">
        <f t="shared" si="7"/>
        <v>-1</v>
      </c>
    </row>
    <row r="132" spans="1:13" x14ac:dyDescent="0.25">
      <c r="A132" s="2" t="s">
        <v>65</v>
      </c>
      <c r="B132" s="2" t="s">
        <v>61</v>
      </c>
      <c r="C132" s="7">
        <v>4.0378699999999998</v>
      </c>
      <c r="D132" s="7">
        <v>0</v>
      </c>
      <c r="E132" s="8">
        <f t="shared" si="4"/>
        <v>-1</v>
      </c>
      <c r="F132" s="7">
        <v>162.73702</v>
      </c>
      <c r="G132" s="7">
        <v>705.86186999999995</v>
      </c>
      <c r="H132" s="8">
        <f t="shared" si="5"/>
        <v>3.337438832295196</v>
      </c>
      <c r="I132" s="7">
        <v>729.02233000000001</v>
      </c>
      <c r="J132" s="8">
        <f t="shared" si="6"/>
        <v>-3.176920520390647E-2</v>
      </c>
      <c r="K132" s="7">
        <v>552.43403000000001</v>
      </c>
      <c r="L132" s="7">
        <v>2938.4623700000002</v>
      </c>
      <c r="M132" s="8">
        <f t="shared" si="7"/>
        <v>4.3191190448568131</v>
      </c>
    </row>
    <row r="133" spans="1:13" x14ac:dyDescent="0.25">
      <c r="A133" s="2" t="s">
        <v>65</v>
      </c>
      <c r="B133" s="2" t="s">
        <v>73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178.09531000000001</v>
      </c>
      <c r="G133" s="7">
        <v>310.09469999999999</v>
      </c>
      <c r="H133" s="8">
        <f t="shared" ref="H133:H196" si="9">IF(F133=0,"",(G133/F133-1))</f>
        <v>0.74117274621100337</v>
      </c>
      <c r="I133" s="7">
        <v>234.30311</v>
      </c>
      <c r="J133" s="8">
        <f t="shared" ref="J133:J196" si="10">IF(I133=0,"",(G133/I133-1))</f>
        <v>0.32347667088157728</v>
      </c>
      <c r="K133" s="7">
        <v>445.93689000000001</v>
      </c>
      <c r="L133" s="7">
        <v>857.17187999999999</v>
      </c>
      <c r="M133" s="8">
        <f t="shared" ref="M133:M196" si="11">IF(K133=0,"",(L133/K133-1))</f>
        <v>0.92218203791123887</v>
      </c>
    </row>
    <row r="134" spans="1:13" x14ac:dyDescent="0.25">
      <c r="A134" s="2" t="s">
        <v>65</v>
      </c>
      <c r="B134" s="2" t="s">
        <v>11</v>
      </c>
      <c r="C134" s="7">
        <v>10604.26117</v>
      </c>
      <c r="D134" s="7">
        <v>4244.0814200000004</v>
      </c>
      <c r="E134" s="8">
        <f t="shared" si="8"/>
        <v>-0.5997758493532086</v>
      </c>
      <c r="F134" s="7">
        <v>166974.77544999999</v>
      </c>
      <c r="G134" s="7">
        <v>168596.85550999999</v>
      </c>
      <c r="H134" s="8">
        <f t="shared" si="9"/>
        <v>9.7145215834455456E-3</v>
      </c>
      <c r="I134" s="7">
        <v>172654.20574</v>
      </c>
      <c r="J134" s="8">
        <f t="shared" si="10"/>
        <v>-2.3499863282276379E-2</v>
      </c>
      <c r="K134" s="7">
        <v>624582.52960000001</v>
      </c>
      <c r="L134" s="7">
        <v>630091.94062999997</v>
      </c>
      <c r="M134" s="8">
        <f t="shared" si="11"/>
        <v>8.820949624589014E-3</v>
      </c>
    </row>
    <row r="135" spans="1:13" x14ac:dyDescent="0.25">
      <c r="A135" s="2" t="s">
        <v>65</v>
      </c>
      <c r="B135" s="2" t="s">
        <v>62</v>
      </c>
      <c r="C135" s="7">
        <v>17.117540000000002</v>
      </c>
      <c r="D135" s="7">
        <v>0</v>
      </c>
      <c r="E135" s="8">
        <f t="shared" si="8"/>
        <v>-1</v>
      </c>
      <c r="F135" s="7">
        <v>346.89796000000001</v>
      </c>
      <c r="G135" s="7">
        <v>151.65478999999999</v>
      </c>
      <c r="H135" s="8">
        <f t="shared" si="9"/>
        <v>-0.56282593878614917</v>
      </c>
      <c r="I135" s="7">
        <v>137.22622000000001</v>
      </c>
      <c r="J135" s="8">
        <f t="shared" si="10"/>
        <v>0.10514441044867362</v>
      </c>
      <c r="K135" s="7">
        <v>1226.4642200000001</v>
      </c>
      <c r="L135" s="7">
        <v>622.51565000000005</v>
      </c>
      <c r="M135" s="8">
        <f t="shared" si="11"/>
        <v>-0.49243064750800469</v>
      </c>
    </row>
    <row r="136" spans="1:13" x14ac:dyDescent="0.25">
      <c r="A136" s="2" t="s">
        <v>65</v>
      </c>
      <c r="B136" s="2" t="s">
        <v>42</v>
      </c>
      <c r="C136" s="7">
        <v>0</v>
      </c>
      <c r="D136" s="7">
        <v>0</v>
      </c>
      <c r="E136" s="8" t="str">
        <f t="shared" si="8"/>
        <v/>
      </c>
      <c r="F136" s="7">
        <v>0</v>
      </c>
      <c r="G136" s="7">
        <v>190.01599999999999</v>
      </c>
      <c r="H136" s="8" t="str">
        <f t="shared" si="9"/>
        <v/>
      </c>
      <c r="I136" s="7">
        <v>109.97081</v>
      </c>
      <c r="J136" s="8">
        <f t="shared" si="10"/>
        <v>0.72787669746180828</v>
      </c>
      <c r="K136" s="7">
        <v>0</v>
      </c>
      <c r="L136" s="7">
        <v>1589.22858</v>
      </c>
      <c r="M136" s="8" t="str">
        <f t="shared" si="11"/>
        <v/>
      </c>
    </row>
    <row r="137" spans="1:13" x14ac:dyDescent="0.25">
      <c r="A137" s="2" t="s">
        <v>65</v>
      </c>
      <c r="B137" s="2" t="s">
        <v>24</v>
      </c>
      <c r="C137" s="7">
        <v>15.74746</v>
      </c>
      <c r="D137" s="7">
        <v>0</v>
      </c>
      <c r="E137" s="8">
        <f t="shared" si="8"/>
        <v>-1</v>
      </c>
      <c r="F137" s="7">
        <v>770.07275000000004</v>
      </c>
      <c r="G137" s="7">
        <v>1031.3946100000001</v>
      </c>
      <c r="H137" s="8">
        <f t="shared" si="9"/>
        <v>0.3393469772823412</v>
      </c>
      <c r="I137" s="7">
        <v>1025.26037</v>
      </c>
      <c r="J137" s="8">
        <f t="shared" si="10"/>
        <v>5.9831045649409997E-3</v>
      </c>
      <c r="K137" s="7">
        <v>3347.8915900000002</v>
      </c>
      <c r="L137" s="7">
        <v>4046.5620199999998</v>
      </c>
      <c r="M137" s="8">
        <f t="shared" si="11"/>
        <v>0.20868968161540735</v>
      </c>
    </row>
    <row r="138" spans="1:13" x14ac:dyDescent="0.25">
      <c r="A138" s="2" t="s">
        <v>65</v>
      </c>
      <c r="B138" s="2" t="s">
        <v>43</v>
      </c>
      <c r="C138" s="7">
        <v>2287.21747</v>
      </c>
      <c r="D138" s="7">
        <v>632.49863000000005</v>
      </c>
      <c r="E138" s="8">
        <f t="shared" si="8"/>
        <v>-0.72346371156390299</v>
      </c>
      <c r="F138" s="7">
        <v>26844.321599999999</v>
      </c>
      <c r="G138" s="7">
        <v>31334.644069999998</v>
      </c>
      <c r="H138" s="8">
        <f t="shared" si="9"/>
        <v>0.16727271178274061</v>
      </c>
      <c r="I138" s="7">
        <v>29845.546330000001</v>
      </c>
      <c r="J138" s="8">
        <f t="shared" si="10"/>
        <v>4.9893465629181399E-2</v>
      </c>
      <c r="K138" s="7">
        <v>105887.58818000001</v>
      </c>
      <c r="L138" s="7">
        <v>115008.31352</v>
      </c>
      <c r="M138" s="8">
        <f t="shared" si="11"/>
        <v>8.6135924868696812E-2</v>
      </c>
    </row>
    <row r="139" spans="1:13" x14ac:dyDescent="0.25">
      <c r="A139" s="2" t="s">
        <v>65</v>
      </c>
      <c r="B139" s="2" t="s">
        <v>44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33.360880000000002</v>
      </c>
      <c r="H139" s="8" t="str">
        <f t="shared" si="9"/>
        <v/>
      </c>
      <c r="I139" s="7">
        <v>56.40278</v>
      </c>
      <c r="J139" s="8">
        <f t="shared" si="10"/>
        <v>-0.4085241897651144</v>
      </c>
      <c r="K139" s="7">
        <v>73.435379999999995</v>
      </c>
      <c r="L139" s="7">
        <v>109.21225</v>
      </c>
      <c r="M139" s="8">
        <f t="shared" si="11"/>
        <v>0.48718846419804729</v>
      </c>
    </row>
    <row r="140" spans="1:13" x14ac:dyDescent="0.25">
      <c r="A140" s="2" t="s">
        <v>65</v>
      </c>
      <c r="B140" s="2" t="s">
        <v>25</v>
      </c>
      <c r="C140" s="7">
        <v>45.292250000000003</v>
      </c>
      <c r="D140" s="7">
        <v>0</v>
      </c>
      <c r="E140" s="8">
        <f t="shared" si="8"/>
        <v>-1</v>
      </c>
      <c r="F140" s="7">
        <v>688.12631999999996</v>
      </c>
      <c r="G140" s="7">
        <v>796.49824999999998</v>
      </c>
      <c r="H140" s="8">
        <f t="shared" si="9"/>
        <v>0.15748842450903489</v>
      </c>
      <c r="I140" s="7">
        <v>500.84980999999999</v>
      </c>
      <c r="J140" s="8">
        <f t="shared" si="10"/>
        <v>0.5902936051827592</v>
      </c>
      <c r="K140" s="7">
        <v>2635.46747</v>
      </c>
      <c r="L140" s="7">
        <v>2230.49548</v>
      </c>
      <c r="M140" s="8">
        <f t="shared" si="11"/>
        <v>-0.15366229885584581</v>
      </c>
    </row>
    <row r="141" spans="1:13" x14ac:dyDescent="0.25">
      <c r="A141" s="2" t="s">
        <v>65</v>
      </c>
      <c r="B141" s="2" t="s">
        <v>74</v>
      </c>
      <c r="C141" s="7">
        <v>0</v>
      </c>
      <c r="D141" s="7">
        <v>0</v>
      </c>
      <c r="E141" s="8" t="str">
        <f t="shared" si="8"/>
        <v/>
      </c>
      <c r="F141" s="7">
        <v>3.8721399999999999</v>
      </c>
      <c r="G141" s="7">
        <v>0</v>
      </c>
      <c r="H141" s="8">
        <f t="shared" si="9"/>
        <v>-1</v>
      </c>
      <c r="I141" s="7">
        <v>0.92173000000000005</v>
      </c>
      <c r="J141" s="8">
        <f t="shared" si="10"/>
        <v>-1</v>
      </c>
      <c r="K141" s="7">
        <v>8.5999499999999998</v>
      </c>
      <c r="L141" s="7">
        <v>0.92173000000000005</v>
      </c>
      <c r="M141" s="8">
        <f t="shared" si="11"/>
        <v>-0.89282146989226685</v>
      </c>
    </row>
    <row r="142" spans="1:13" x14ac:dyDescent="0.25">
      <c r="A142" s="2" t="s">
        <v>65</v>
      </c>
      <c r="B142" s="2" t="s">
        <v>45</v>
      </c>
      <c r="C142" s="7">
        <v>0</v>
      </c>
      <c r="D142" s="7">
        <v>0</v>
      </c>
      <c r="E142" s="8" t="str">
        <f t="shared" si="8"/>
        <v/>
      </c>
      <c r="F142" s="7">
        <v>81.842349999999996</v>
      </c>
      <c r="G142" s="7">
        <v>46.355289999999997</v>
      </c>
      <c r="H142" s="8">
        <f t="shared" si="9"/>
        <v>-0.43360265192776115</v>
      </c>
      <c r="I142" s="7">
        <v>50.436689999999999</v>
      </c>
      <c r="J142" s="8">
        <f t="shared" si="10"/>
        <v>-8.0921249986864785E-2</v>
      </c>
      <c r="K142" s="7">
        <v>107.16421</v>
      </c>
      <c r="L142" s="7">
        <v>178.19136</v>
      </c>
      <c r="M142" s="8">
        <f t="shared" si="11"/>
        <v>0.66278797744134921</v>
      </c>
    </row>
    <row r="143" spans="1:13" x14ac:dyDescent="0.25">
      <c r="A143" s="2" t="s">
        <v>65</v>
      </c>
      <c r="B143" s="2" t="s">
        <v>75</v>
      </c>
      <c r="C143" s="7">
        <v>0</v>
      </c>
      <c r="D143" s="7">
        <v>0</v>
      </c>
      <c r="E143" s="8" t="str">
        <f t="shared" si="8"/>
        <v/>
      </c>
      <c r="F143" s="7">
        <v>129.83899</v>
      </c>
      <c r="G143" s="7">
        <v>0</v>
      </c>
      <c r="H143" s="8">
        <f t="shared" si="9"/>
        <v>-1</v>
      </c>
      <c r="I143" s="7">
        <v>0</v>
      </c>
      <c r="J143" s="8" t="str">
        <f t="shared" si="10"/>
        <v/>
      </c>
      <c r="K143" s="7">
        <v>129.83899</v>
      </c>
      <c r="L143" s="7">
        <v>29.978760000000001</v>
      </c>
      <c r="M143" s="8">
        <f t="shared" si="11"/>
        <v>-0.76910818545338344</v>
      </c>
    </row>
    <row r="144" spans="1:13" x14ac:dyDescent="0.25">
      <c r="A144" s="2" t="s">
        <v>65</v>
      </c>
      <c r="B144" s="2" t="s">
        <v>46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2.0847000000000002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0</v>
      </c>
      <c r="L144" s="7">
        <v>2.0847000000000002</v>
      </c>
      <c r="M144" s="8" t="str">
        <f t="shared" si="11"/>
        <v/>
      </c>
    </row>
    <row r="145" spans="1:13" x14ac:dyDescent="0.25">
      <c r="A145" s="2" t="s">
        <v>65</v>
      </c>
      <c r="B145" s="2" t="s">
        <v>47</v>
      </c>
      <c r="C145" s="7">
        <v>532.49486000000002</v>
      </c>
      <c r="D145" s="7">
        <v>0</v>
      </c>
      <c r="E145" s="8">
        <f t="shared" si="8"/>
        <v>-1</v>
      </c>
      <c r="F145" s="7">
        <v>7247.12446</v>
      </c>
      <c r="G145" s="7">
        <v>7574.4974499999998</v>
      </c>
      <c r="H145" s="8">
        <f t="shared" si="9"/>
        <v>4.5172811893450016E-2</v>
      </c>
      <c r="I145" s="7">
        <v>8743.4660899999999</v>
      </c>
      <c r="J145" s="8">
        <f t="shared" si="10"/>
        <v>-0.13369625134555763</v>
      </c>
      <c r="K145" s="7">
        <v>30885.51712</v>
      </c>
      <c r="L145" s="7">
        <v>30914.250250000001</v>
      </c>
      <c r="M145" s="8">
        <f t="shared" si="11"/>
        <v>9.3031079545680129E-4</v>
      </c>
    </row>
    <row r="146" spans="1:13" x14ac:dyDescent="0.25">
      <c r="A146" s="2" t="s">
        <v>65</v>
      </c>
      <c r="B146" s="2" t="s">
        <v>12</v>
      </c>
      <c r="C146" s="7">
        <v>587.50544000000002</v>
      </c>
      <c r="D146" s="7">
        <v>597.25400000000002</v>
      </c>
      <c r="E146" s="8">
        <f t="shared" si="8"/>
        <v>1.6593139971605941E-2</v>
      </c>
      <c r="F146" s="7">
        <v>13698.25345</v>
      </c>
      <c r="G146" s="7">
        <v>15706.42805</v>
      </c>
      <c r="H146" s="8">
        <f t="shared" si="9"/>
        <v>0.14660077705015739</v>
      </c>
      <c r="I146" s="7">
        <v>16666.438569999998</v>
      </c>
      <c r="J146" s="8">
        <f t="shared" si="10"/>
        <v>-5.7601419521507213E-2</v>
      </c>
      <c r="K146" s="7">
        <v>50287.048889999998</v>
      </c>
      <c r="L146" s="7">
        <v>59459.961929999998</v>
      </c>
      <c r="M146" s="8">
        <f t="shared" si="11"/>
        <v>0.18241104305136724</v>
      </c>
    </row>
    <row r="147" spans="1:13" x14ac:dyDescent="0.25">
      <c r="A147" s="2" t="s">
        <v>65</v>
      </c>
      <c r="B147" s="2" t="s">
        <v>76</v>
      </c>
      <c r="C147" s="7">
        <v>0</v>
      </c>
      <c r="D147" s="7">
        <v>0</v>
      </c>
      <c r="E147" s="8" t="str">
        <f t="shared" si="8"/>
        <v/>
      </c>
      <c r="F147" s="7">
        <v>4933.57251</v>
      </c>
      <c r="G147" s="7">
        <v>1939.9639199999999</v>
      </c>
      <c r="H147" s="8">
        <f t="shared" si="9"/>
        <v>-0.60678313411471474</v>
      </c>
      <c r="I147" s="7">
        <v>1797.2720300000001</v>
      </c>
      <c r="J147" s="8">
        <f t="shared" si="10"/>
        <v>7.939359630495102E-2</v>
      </c>
      <c r="K147" s="7">
        <v>21595.76641</v>
      </c>
      <c r="L147" s="7">
        <v>8126.2394700000004</v>
      </c>
      <c r="M147" s="8">
        <f t="shared" si="11"/>
        <v>-0.6237114573420689</v>
      </c>
    </row>
    <row r="148" spans="1:13" x14ac:dyDescent="0.25">
      <c r="A148" s="2" t="s">
        <v>65</v>
      </c>
      <c r="B148" s="2" t="s">
        <v>77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0</v>
      </c>
      <c r="L148" s="7">
        <v>13.88977</v>
      </c>
      <c r="M148" s="8" t="str">
        <f t="shared" si="11"/>
        <v/>
      </c>
    </row>
    <row r="149" spans="1:13" x14ac:dyDescent="0.25">
      <c r="A149" s="2" t="s">
        <v>65</v>
      </c>
      <c r="B149" s="2" t="s">
        <v>18</v>
      </c>
      <c r="C149" s="7">
        <v>21.995200000000001</v>
      </c>
      <c r="D149" s="7">
        <v>48.979030000000002</v>
      </c>
      <c r="E149" s="8">
        <f t="shared" si="8"/>
        <v>1.2268053939041246</v>
      </c>
      <c r="F149" s="7">
        <v>3456.1349700000001</v>
      </c>
      <c r="G149" s="7">
        <v>4266.1761699999997</v>
      </c>
      <c r="H149" s="8">
        <f t="shared" si="9"/>
        <v>0.2343777679492649</v>
      </c>
      <c r="I149" s="7">
        <v>2818.2730299999998</v>
      </c>
      <c r="J149" s="8">
        <f t="shared" si="10"/>
        <v>0.51375545399162403</v>
      </c>
      <c r="K149" s="7">
        <v>9600.0474799999993</v>
      </c>
      <c r="L149" s="7">
        <v>11290.65933</v>
      </c>
      <c r="M149" s="8">
        <f t="shared" si="11"/>
        <v>0.17610453005801197</v>
      </c>
    </row>
    <row r="150" spans="1:13" x14ac:dyDescent="0.25">
      <c r="A150" s="2" t="s">
        <v>65</v>
      </c>
      <c r="B150" s="2" t="s">
        <v>48</v>
      </c>
      <c r="C150" s="7">
        <v>0</v>
      </c>
      <c r="D150" s="7">
        <v>0</v>
      </c>
      <c r="E150" s="8" t="str">
        <f t="shared" si="8"/>
        <v/>
      </c>
      <c r="F150" s="7">
        <v>72.958619999999996</v>
      </c>
      <c r="G150" s="7">
        <v>0</v>
      </c>
      <c r="H150" s="8">
        <f t="shared" si="9"/>
        <v>-1</v>
      </c>
      <c r="I150" s="7">
        <v>14.675660000000001</v>
      </c>
      <c r="J150" s="8">
        <f t="shared" si="10"/>
        <v>-1</v>
      </c>
      <c r="K150" s="7">
        <v>72.958619999999996</v>
      </c>
      <c r="L150" s="7">
        <v>17.584440000000001</v>
      </c>
      <c r="M150" s="8">
        <f t="shared" si="11"/>
        <v>-0.75898063861405274</v>
      </c>
    </row>
    <row r="151" spans="1:13" x14ac:dyDescent="0.25">
      <c r="A151" s="2" t="s">
        <v>65</v>
      </c>
      <c r="B151" s="2" t="s">
        <v>49</v>
      </c>
      <c r="C151" s="7">
        <v>7.1704299999999996</v>
      </c>
      <c r="D151" s="7">
        <v>12.56546</v>
      </c>
      <c r="E151" s="8">
        <f t="shared" si="8"/>
        <v>0.75239978634475202</v>
      </c>
      <c r="F151" s="7">
        <v>289.91260999999997</v>
      </c>
      <c r="G151" s="7">
        <v>446.53877</v>
      </c>
      <c r="H151" s="8">
        <f t="shared" si="9"/>
        <v>0.54025300934650633</v>
      </c>
      <c r="I151" s="7">
        <v>640.09824000000003</v>
      </c>
      <c r="J151" s="8">
        <f t="shared" si="10"/>
        <v>-0.30239025497086203</v>
      </c>
      <c r="K151" s="7">
        <v>1803.4440300000001</v>
      </c>
      <c r="L151" s="7">
        <v>2790.4653699999999</v>
      </c>
      <c r="M151" s="8">
        <f t="shared" si="11"/>
        <v>0.547298016229536</v>
      </c>
    </row>
    <row r="152" spans="1:13" x14ac:dyDescent="0.25">
      <c r="A152" s="2" t="s">
        <v>65</v>
      </c>
      <c r="B152" s="2" t="s">
        <v>13</v>
      </c>
      <c r="C152" s="7">
        <v>55433.243210000001</v>
      </c>
      <c r="D152" s="7">
        <v>13242.98194</v>
      </c>
      <c r="E152" s="8">
        <f t="shared" si="8"/>
        <v>-0.76110035832052847</v>
      </c>
      <c r="F152" s="7">
        <v>506859.07352999999</v>
      </c>
      <c r="G152" s="7">
        <v>531097.43570000003</v>
      </c>
      <c r="H152" s="8">
        <f t="shared" si="9"/>
        <v>4.7820712769711227E-2</v>
      </c>
      <c r="I152" s="7">
        <v>553918.67715</v>
      </c>
      <c r="J152" s="8">
        <f t="shared" si="10"/>
        <v>-4.1199624405912627E-2</v>
      </c>
      <c r="K152" s="7">
        <v>2022227.3375299999</v>
      </c>
      <c r="L152" s="7">
        <v>2149821.24768</v>
      </c>
      <c r="M152" s="8">
        <f t="shared" si="11"/>
        <v>6.3095730030950259E-2</v>
      </c>
    </row>
    <row r="153" spans="1:13" x14ac:dyDescent="0.25">
      <c r="A153" s="2" t="s">
        <v>65</v>
      </c>
      <c r="B153" s="2" t="s">
        <v>26</v>
      </c>
      <c r="C153" s="7">
        <v>6106.4087399999999</v>
      </c>
      <c r="D153" s="7">
        <v>523.30867000000001</v>
      </c>
      <c r="E153" s="8">
        <f t="shared" si="8"/>
        <v>-0.91430172916986885</v>
      </c>
      <c r="F153" s="7">
        <v>77616.2788</v>
      </c>
      <c r="G153" s="7">
        <v>93681.231119999997</v>
      </c>
      <c r="H153" s="8">
        <f t="shared" si="9"/>
        <v>0.20697916169616715</v>
      </c>
      <c r="I153" s="7">
        <v>93041.130680000002</v>
      </c>
      <c r="J153" s="8">
        <f t="shared" si="10"/>
        <v>6.879757751456328E-3</v>
      </c>
      <c r="K153" s="7">
        <v>313157.15652999998</v>
      </c>
      <c r="L153" s="7">
        <v>351126.53272999998</v>
      </c>
      <c r="M153" s="8">
        <f t="shared" si="11"/>
        <v>0.12124703334494158</v>
      </c>
    </row>
    <row r="154" spans="1:13" x14ac:dyDescent="0.25">
      <c r="A154" s="2" t="s">
        <v>65</v>
      </c>
      <c r="B154" s="2" t="s">
        <v>78</v>
      </c>
      <c r="C154" s="7">
        <v>0</v>
      </c>
      <c r="D154" s="7">
        <v>0</v>
      </c>
      <c r="E154" s="8" t="str">
        <f t="shared" si="8"/>
        <v/>
      </c>
      <c r="F154" s="7">
        <v>206.44282999999999</v>
      </c>
      <c r="G154" s="7">
        <v>497.31950999999998</v>
      </c>
      <c r="H154" s="8">
        <f t="shared" si="9"/>
        <v>1.4089938604309968</v>
      </c>
      <c r="I154" s="7">
        <v>428.56993</v>
      </c>
      <c r="J154" s="8">
        <f t="shared" si="10"/>
        <v>0.16041624758881246</v>
      </c>
      <c r="K154" s="7">
        <v>389.80252000000002</v>
      </c>
      <c r="L154" s="7">
        <v>1563.69759</v>
      </c>
      <c r="M154" s="8">
        <f t="shared" si="11"/>
        <v>3.0115122652362531</v>
      </c>
    </row>
    <row r="155" spans="1:13" x14ac:dyDescent="0.25">
      <c r="A155" s="2" t="s">
        <v>65</v>
      </c>
      <c r="B155" s="2" t="s">
        <v>50</v>
      </c>
      <c r="C155" s="7">
        <v>0</v>
      </c>
      <c r="D155" s="7">
        <v>0</v>
      </c>
      <c r="E155" s="8" t="str">
        <f t="shared" si="8"/>
        <v/>
      </c>
      <c r="F155" s="7">
        <v>0</v>
      </c>
      <c r="G155" s="7">
        <v>94.339420000000004</v>
      </c>
      <c r="H155" s="8" t="str">
        <f t="shared" si="9"/>
        <v/>
      </c>
      <c r="I155" s="7">
        <v>67.223569999999995</v>
      </c>
      <c r="J155" s="8">
        <f t="shared" si="10"/>
        <v>0.40336819362613463</v>
      </c>
      <c r="K155" s="7">
        <v>334.91471000000001</v>
      </c>
      <c r="L155" s="7">
        <v>1249.2322200000001</v>
      </c>
      <c r="M155" s="8">
        <f t="shared" si="11"/>
        <v>2.7300010501181031</v>
      </c>
    </row>
    <row r="156" spans="1:13" x14ac:dyDescent="0.25">
      <c r="A156" s="2" t="s">
        <v>65</v>
      </c>
      <c r="B156" s="2" t="s">
        <v>79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41.10239</v>
      </c>
      <c r="J156" s="8">
        <f t="shared" si="10"/>
        <v>-1</v>
      </c>
      <c r="K156" s="7">
        <v>0</v>
      </c>
      <c r="L156" s="7">
        <v>81.050529999999995</v>
      </c>
      <c r="M156" s="8" t="str">
        <f t="shared" si="11"/>
        <v/>
      </c>
    </row>
    <row r="157" spans="1:13" x14ac:dyDescent="0.25">
      <c r="A157" s="2" t="s">
        <v>65</v>
      </c>
      <c r="B157" s="2" t="s">
        <v>63</v>
      </c>
      <c r="C157" s="7">
        <v>41.955730000000003</v>
      </c>
      <c r="D157" s="7">
        <v>0</v>
      </c>
      <c r="E157" s="8">
        <f t="shared" si="8"/>
        <v>-1</v>
      </c>
      <c r="F157" s="7">
        <v>249.15485000000001</v>
      </c>
      <c r="G157" s="7">
        <v>2308.55051</v>
      </c>
      <c r="H157" s="8">
        <f t="shared" si="9"/>
        <v>8.2655250740653852</v>
      </c>
      <c r="I157" s="7">
        <v>314.54176999999999</v>
      </c>
      <c r="J157" s="8">
        <f t="shared" si="10"/>
        <v>6.3394084035325422</v>
      </c>
      <c r="K157" s="7">
        <v>2281.83257</v>
      </c>
      <c r="L157" s="7">
        <v>4235.1614600000003</v>
      </c>
      <c r="M157" s="8">
        <f t="shared" si="11"/>
        <v>0.85603515160623744</v>
      </c>
    </row>
    <row r="158" spans="1:13" x14ac:dyDescent="0.25">
      <c r="A158" s="2" t="s">
        <v>65</v>
      </c>
      <c r="B158" s="2" t="s">
        <v>14</v>
      </c>
      <c r="C158" s="7">
        <v>594.38216999999997</v>
      </c>
      <c r="D158" s="7">
        <v>315.58956000000001</v>
      </c>
      <c r="E158" s="8">
        <f t="shared" si="8"/>
        <v>-0.46904605163374935</v>
      </c>
      <c r="F158" s="7">
        <v>8017.8683600000004</v>
      </c>
      <c r="G158" s="7">
        <v>7794.8808399999998</v>
      </c>
      <c r="H158" s="8">
        <f t="shared" si="9"/>
        <v>-2.781132216044524E-2</v>
      </c>
      <c r="I158" s="7">
        <v>8695.7465499999998</v>
      </c>
      <c r="J158" s="8">
        <f t="shared" si="10"/>
        <v>-0.10359843227031496</v>
      </c>
      <c r="K158" s="7">
        <v>32561.459900000002</v>
      </c>
      <c r="L158" s="7">
        <v>34825.856919999998</v>
      </c>
      <c r="M158" s="8">
        <f t="shared" si="11"/>
        <v>6.9542244940927755E-2</v>
      </c>
    </row>
    <row r="159" spans="1:13" x14ac:dyDescent="0.25">
      <c r="A159" s="2" t="s">
        <v>65</v>
      </c>
      <c r="B159" s="2" t="s">
        <v>80</v>
      </c>
      <c r="C159" s="7">
        <v>0</v>
      </c>
      <c r="D159" s="7">
        <v>0</v>
      </c>
      <c r="E159" s="8" t="str">
        <f t="shared" si="8"/>
        <v/>
      </c>
      <c r="F159" s="7">
        <v>106.84529000000001</v>
      </c>
      <c r="G159" s="7">
        <v>0</v>
      </c>
      <c r="H159" s="8">
        <f t="shared" si="9"/>
        <v>-1</v>
      </c>
      <c r="I159" s="7">
        <v>61.639789999999998</v>
      </c>
      <c r="J159" s="8">
        <f t="shared" si="10"/>
        <v>-1</v>
      </c>
      <c r="K159" s="7">
        <v>297.87263000000002</v>
      </c>
      <c r="L159" s="7">
        <v>195.97557</v>
      </c>
      <c r="M159" s="8">
        <f t="shared" si="11"/>
        <v>-0.34208265458964793</v>
      </c>
    </row>
    <row r="160" spans="1:13" x14ac:dyDescent="0.25">
      <c r="A160" s="2" t="s">
        <v>65</v>
      </c>
      <c r="B160" s="2" t="s">
        <v>81</v>
      </c>
      <c r="C160" s="7">
        <v>0</v>
      </c>
      <c r="D160" s="7">
        <v>0</v>
      </c>
      <c r="E160" s="8" t="str">
        <f t="shared" si="8"/>
        <v/>
      </c>
      <c r="F160" s="7">
        <v>18.010899999999999</v>
      </c>
      <c r="G160" s="7">
        <v>14.77867</v>
      </c>
      <c r="H160" s="8">
        <f t="shared" si="9"/>
        <v>-0.17945966053889584</v>
      </c>
      <c r="I160" s="7">
        <v>2.7978700000000001</v>
      </c>
      <c r="J160" s="8">
        <f t="shared" si="10"/>
        <v>4.2821146086129804</v>
      </c>
      <c r="K160" s="7">
        <v>23.51257</v>
      </c>
      <c r="L160" s="7">
        <v>49.47974</v>
      </c>
      <c r="M160" s="8">
        <f t="shared" si="11"/>
        <v>1.1043952234910943</v>
      </c>
    </row>
    <row r="161" spans="1:13" x14ac:dyDescent="0.25">
      <c r="A161" s="2" t="s">
        <v>65</v>
      </c>
      <c r="B161" s="2" t="s">
        <v>64</v>
      </c>
      <c r="C161" s="7">
        <v>0</v>
      </c>
      <c r="D161" s="7">
        <v>0</v>
      </c>
      <c r="E161" s="8" t="str">
        <f t="shared" si="8"/>
        <v/>
      </c>
      <c r="F161" s="7">
        <v>7.5238300000000002</v>
      </c>
      <c r="G161" s="7">
        <v>248.09608</v>
      </c>
      <c r="H161" s="8">
        <f t="shared" si="9"/>
        <v>31.974705701750302</v>
      </c>
      <c r="I161" s="7">
        <v>218.46038999999999</v>
      </c>
      <c r="J161" s="8">
        <f t="shared" si="10"/>
        <v>0.13565704061958339</v>
      </c>
      <c r="K161" s="7">
        <v>221.72953999999999</v>
      </c>
      <c r="L161" s="7">
        <v>955.59865000000002</v>
      </c>
      <c r="M161" s="8">
        <f t="shared" si="11"/>
        <v>3.3097489400825895</v>
      </c>
    </row>
    <row r="162" spans="1:13" x14ac:dyDescent="0.25">
      <c r="A162" s="2" t="s">
        <v>65</v>
      </c>
      <c r="B162" s="2" t="s">
        <v>27</v>
      </c>
      <c r="C162" s="7">
        <v>28.208839999999999</v>
      </c>
      <c r="D162" s="7">
        <v>36.38496</v>
      </c>
      <c r="E162" s="8">
        <f t="shared" si="8"/>
        <v>0.28984247491211979</v>
      </c>
      <c r="F162" s="7">
        <v>1194.52585</v>
      </c>
      <c r="G162" s="7">
        <v>1366.7063700000001</v>
      </c>
      <c r="H162" s="8">
        <f t="shared" si="9"/>
        <v>0.1441413092902093</v>
      </c>
      <c r="I162" s="7">
        <v>1339.1075000000001</v>
      </c>
      <c r="J162" s="8">
        <f t="shared" si="10"/>
        <v>2.0609898757194545E-2</v>
      </c>
      <c r="K162" s="7">
        <v>4373.93109</v>
      </c>
      <c r="L162" s="7">
        <v>5808.4832299999998</v>
      </c>
      <c r="M162" s="8">
        <f t="shared" si="11"/>
        <v>0.32797776427703162</v>
      </c>
    </row>
    <row r="163" spans="1:13" x14ac:dyDescent="0.25">
      <c r="A163" s="2" t="s">
        <v>65</v>
      </c>
      <c r="B163" s="2" t="s">
        <v>51</v>
      </c>
      <c r="C163" s="7">
        <v>344.93531000000002</v>
      </c>
      <c r="D163" s="7">
        <v>95.27337</v>
      </c>
      <c r="E163" s="8">
        <f t="shared" si="8"/>
        <v>-0.72379351363013544</v>
      </c>
      <c r="F163" s="7">
        <v>3893.46308</v>
      </c>
      <c r="G163" s="7">
        <v>5446.2352799999999</v>
      </c>
      <c r="H163" s="8">
        <f t="shared" si="9"/>
        <v>0.39881518537476413</v>
      </c>
      <c r="I163" s="7">
        <v>5091.1447799999996</v>
      </c>
      <c r="J163" s="8">
        <f t="shared" si="10"/>
        <v>6.9746690645085208E-2</v>
      </c>
      <c r="K163" s="7">
        <v>17461.65293</v>
      </c>
      <c r="L163" s="7">
        <v>20704.228029999998</v>
      </c>
      <c r="M163" s="8">
        <f t="shared" si="11"/>
        <v>0.18569691615099559</v>
      </c>
    </row>
    <row r="164" spans="1:13" x14ac:dyDescent="0.25">
      <c r="A164" s="2" t="s">
        <v>65</v>
      </c>
      <c r="B164" s="2" t="s">
        <v>15</v>
      </c>
      <c r="C164" s="7">
        <v>3981.6469400000001</v>
      </c>
      <c r="D164" s="7">
        <v>3131.80294</v>
      </c>
      <c r="E164" s="8">
        <f t="shared" si="8"/>
        <v>-0.2134403207533011</v>
      </c>
      <c r="F164" s="7">
        <v>75497.751099999994</v>
      </c>
      <c r="G164" s="7">
        <v>70449.769520000002</v>
      </c>
      <c r="H164" s="8">
        <f t="shared" si="9"/>
        <v>-6.6862674800918565E-2</v>
      </c>
      <c r="I164" s="7">
        <v>78035.436660000007</v>
      </c>
      <c r="J164" s="8">
        <f t="shared" si="10"/>
        <v>-9.7207979665068334E-2</v>
      </c>
      <c r="K164" s="7">
        <v>272422.95973</v>
      </c>
      <c r="L164" s="7">
        <v>288232.54686</v>
      </c>
      <c r="M164" s="8">
        <f t="shared" si="11"/>
        <v>5.8033240464272717E-2</v>
      </c>
    </row>
    <row r="165" spans="1:13" x14ac:dyDescent="0.25">
      <c r="A165" s="2" t="s">
        <v>65</v>
      </c>
      <c r="B165" s="2" t="s">
        <v>28</v>
      </c>
      <c r="C165" s="7">
        <v>603.12572</v>
      </c>
      <c r="D165" s="7">
        <v>7.9767200000000003</v>
      </c>
      <c r="E165" s="8">
        <f t="shared" si="8"/>
        <v>-0.98677436604759616</v>
      </c>
      <c r="F165" s="7">
        <v>7267.1439499999997</v>
      </c>
      <c r="G165" s="7">
        <v>8982.0894599999992</v>
      </c>
      <c r="H165" s="8">
        <f t="shared" si="9"/>
        <v>0.23598617583459314</v>
      </c>
      <c r="I165" s="7">
        <v>7983.2365099999997</v>
      </c>
      <c r="J165" s="8">
        <f t="shared" si="10"/>
        <v>0.12511879721323704</v>
      </c>
      <c r="K165" s="7">
        <v>28104.045620000001</v>
      </c>
      <c r="L165" s="7">
        <v>32487.287670000002</v>
      </c>
      <c r="M165" s="8">
        <f t="shared" si="11"/>
        <v>0.15596480696290582</v>
      </c>
    </row>
    <row r="166" spans="1:13" x14ac:dyDescent="0.25">
      <c r="A166" s="2" t="s">
        <v>65</v>
      </c>
      <c r="B166" s="2" t="s">
        <v>82</v>
      </c>
      <c r="C166" s="7">
        <v>68.337630000000004</v>
      </c>
      <c r="D166" s="7">
        <v>42.28454</v>
      </c>
      <c r="E166" s="8">
        <f t="shared" si="8"/>
        <v>-0.38124076003221075</v>
      </c>
      <c r="F166" s="7">
        <v>1481.33988</v>
      </c>
      <c r="G166" s="7">
        <v>2077.91743</v>
      </c>
      <c r="H166" s="8">
        <f t="shared" si="9"/>
        <v>0.40272833942741082</v>
      </c>
      <c r="I166" s="7">
        <v>1690.6907000000001</v>
      </c>
      <c r="J166" s="8">
        <f t="shared" si="10"/>
        <v>0.2290346365541609</v>
      </c>
      <c r="K166" s="7">
        <v>5385.0920100000003</v>
      </c>
      <c r="L166" s="7">
        <v>6559.0372200000002</v>
      </c>
      <c r="M166" s="8">
        <f t="shared" si="11"/>
        <v>0.21799909970340492</v>
      </c>
    </row>
    <row r="167" spans="1:13" x14ac:dyDescent="0.25">
      <c r="A167" s="2" t="s">
        <v>65</v>
      </c>
      <c r="B167" s="2" t="s">
        <v>52</v>
      </c>
      <c r="C167" s="7">
        <v>0</v>
      </c>
      <c r="D167" s="7">
        <v>138.3381</v>
      </c>
      <c r="E167" s="8" t="str">
        <f t="shared" si="8"/>
        <v/>
      </c>
      <c r="F167" s="7">
        <v>864.72699</v>
      </c>
      <c r="G167" s="7">
        <v>2205.55143</v>
      </c>
      <c r="H167" s="8">
        <f t="shared" si="9"/>
        <v>1.5505754480960516</v>
      </c>
      <c r="I167" s="7">
        <v>3144.9920999999999</v>
      </c>
      <c r="J167" s="8">
        <f t="shared" si="10"/>
        <v>-0.29871002537653435</v>
      </c>
      <c r="K167" s="7">
        <v>3100.6420600000001</v>
      </c>
      <c r="L167" s="7">
        <v>9200.1129700000001</v>
      </c>
      <c r="M167" s="8">
        <f t="shared" si="11"/>
        <v>1.9671638299326948</v>
      </c>
    </row>
    <row r="168" spans="1:13" x14ac:dyDescent="0.25">
      <c r="A168" s="2" t="s">
        <v>65</v>
      </c>
      <c r="B168" s="2" t="s">
        <v>29</v>
      </c>
      <c r="C168" s="7">
        <v>2099.9214499999998</v>
      </c>
      <c r="D168" s="7">
        <v>24.132390000000001</v>
      </c>
      <c r="E168" s="8">
        <f t="shared" si="8"/>
        <v>-0.98850795585711071</v>
      </c>
      <c r="F168" s="7">
        <v>54794.568809999997</v>
      </c>
      <c r="G168" s="7">
        <v>61208.786699999997</v>
      </c>
      <c r="H168" s="8">
        <f t="shared" si="9"/>
        <v>0.11705937338865247</v>
      </c>
      <c r="I168" s="7">
        <v>68024.231109999993</v>
      </c>
      <c r="J168" s="8">
        <f t="shared" si="10"/>
        <v>-0.10019142148007432</v>
      </c>
      <c r="K168" s="7">
        <v>196329.91943000001</v>
      </c>
      <c r="L168" s="7">
        <v>231874.02480000001</v>
      </c>
      <c r="M168" s="8">
        <f t="shared" si="11"/>
        <v>0.1810427339510674</v>
      </c>
    </row>
    <row r="169" spans="1:13" x14ac:dyDescent="0.25">
      <c r="A169" s="2" t="s">
        <v>65</v>
      </c>
      <c r="B169" s="2" t="s">
        <v>53</v>
      </c>
      <c r="C169" s="7">
        <v>0</v>
      </c>
      <c r="D169" s="7">
        <v>0</v>
      </c>
      <c r="E169" s="8" t="str">
        <f t="shared" si="8"/>
        <v/>
      </c>
      <c r="F169" s="7">
        <v>19.865749999999998</v>
      </c>
      <c r="G169" s="7">
        <v>0</v>
      </c>
      <c r="H169" s="8">
        <f t="shared" si="9"/>
        <v>-1</v>
      </c>
      <c r="I169" s="7">
        <v>11.7791</v>
      </c>
      <c r="J169" s="8">
        <f t="shared" si="10"/>
        <v>-1</v>
      </c>
      <c r="K169" s="7">
        <v>111.40492</v>
      </c>
      <c r="L169" s="7">
        <v>11.7791</v>
      </c>
      <c r="M169" s="8">
        <f t="shared" si="11"/>
        <v>-0.89426768584367733</v>
      </c>
    </row>
    <row r="170" spans="1:13" x14ac:dyDescent="0.25">
      <c r="A170" s="2" t="s">
        <v>65</v>
      </c>
      <c r="B170" s="2" t="s">
        <v>30</v>
      </c>
      <c r="C170" s="7">
        <v>475.00535000000002</v>
      </c>
      <c r="D170" s="7">
        <v>36.714260000000003</v>
      </c>
      <c r="E170" s="8">
        <f t="shared" si="8"/>
        <v>-0.92270769160810506</v>
      </c>
      <c r="F170" s="7">
        <v>3986.7543799999999</v>
      </c>
      <c r="G170" s="7">
        <v>3849.8760499999999</v>
      </c>
      <c r="H170" s="8">
        <f t="shared" si="9"/>
        <v>-3.433327387477525E-2</v>
      </c>
      <c r="I170" s="7">
        <v>3721.97957</v>
      </c>
      <c r="J170" s="8">
        <f t="shared" si="10"/>
        <v>3.436248845395995E-2</v>
      </c>
      <c r="K170" s="7">
        <v>17136.223959999999</v>
      </c>
      <c r="L170" s="7">
        <v>16351.938330000001</v>
      </c>
      <c r="M170" s="8">
        <f t="shared" si="11"/>
        <v>-4.5767704240485374E-2</v>
      </c>
    </row>
    <row r="171" spans="1:13" x14ac:dyDescent="0.25">
      <c r="A171" s="2" t="s">
        <v>65</v>
      </c>
      <c r="B171" s="2" t="s">
        <v>54</v>
      </c>
      <c r="C171" s="7">
        <v>180.36536000000001</v>
      </c>
      <c r="D171" s="7">
        <v>0</v>
      </c>
      <c r="E171" s="8">
        <f t="shared" si="8"/>
        <v>-1</v>
      </c>
      <c r="F171" s="7">
        <v>2670.6775299999999</v>
      </c>
      <c r="G171" s="7">
        <v>4056.92236</v>
      </c>
      <c r="H171" s="8">
        <f t="shared" si="9"/>
        <v>0.51906110506722247</v>
      </c>
      <c r="I171" s="7">
        <v>4702.8023300000004</v>
      </c>
      <c r="J171" s="8">
        <f t="shared" si="10"/>
        <v>-0.13733938292065118</v>
      </c>
      <c r="K171" s="7">
        <v>11205.70818</v>
      </c>
      <c r="L171" s="7">
        <v>16478.832719999999</v>
      </c>
      <c r="M171" s="8">
        <f t="shared" si="11"/>
        <v>0.47057485839328717</v>
      </c>
    </row>
    <row r="172" spans="1:13" x14ac:dyDescent="0.25">
      <c r="A172" s="2" t="s">
        <v>65</v>
      </c>
      <c r="B172" s="2" t="s">
        <v>83</v>
      </c>
      <c r="C172" s="7">
        <v>0</v>
      </c>
      <c r="D172" s="7">
        <v>0</v>
      </c>
      <c r="E172" s="8" t="str">
        <f t="shared" si="8"/>
        <v/>
      </c>
      <c r="F172" s="7">
        <v>0</v>
      </c>
      <c r="G172" s="7">
        <v>0</v>
      </c>
      <c r="H172" s="8" t="str">
        <f t="shared" si="9"/>
        <v/>
      </c>
      <c r="I172" s="7">
        <v>0</v>
      </c>
      <c r="J172" s="8" t="str">
        <f t="shared" si="10"/>
        <v/>
      </c>
      <c r="K172" s="7">
        <v>0</v>
      </c>
      <c r="L172" s="7">
        <v>7.3596300000000001</v>
      </c>
      <c r="M172" s="8" t="str">
        <f t="shared" si="11"/>
        <v/>
      </c>
    </row>
    <row r="173" spans="1:13" x14ac:dyDescent="0.25">
      <c r="A173" s="2" t="s">
        <v>65</v>
      </c>
      <c r="B173" s="2" t="s">
        <v>84</v>
      </c>
      <c r="C173" s="7">
        <v>0</v>
      </c>
      <c r="D173" s="7">
        <v>0</v>
      </c>
      <c r="E173" s="8" t="str">
        <f t="shared" si="8"/>
        <v/>
      </c>
      <c r="F173" s="7">
        <v>22.823460000000001</v>
      </c>
      <c r="G173" s="7">
        <v>41.759039999999999</v>
      </c>
      <c r="H173" s="8">
        <f t="shared" si="9"/>
        <v>0.82965422420614576</v>
      </c>
      <c r="I173" s="7">
        <v>252.64546999999999</v>
      </c>
      <c r="J173" s="8">
        <f t="shared" si="10"/>
        <v>-0.83471288838070201</v>
      </c>
      <c r="K173" s="7">
        <v>56.795610000000003</v>
      </c>
      <c r="L173" s="7">
        <v>621.50600999999995</v>
      </c>
      <c r="M173" s="8">
        <f t="shared" si="11"/>
        <v>9.9428529775452699</v>
      </c>
    </row>
    <row r="174" spans="1:13" x14ac:dyDescent="0.25">
      <c r="A174" s="2" t="s">
        <v>65</v>
      </c>
      <c r="B174" s="2" t="s">
        <v>31</v>
      </c>
      <c r="C174" s="7">
        <v>28.488289999999999</v>
      </c>
      <c r="D174" s="7">
        <v>0</v>
      </c>
      <c r="E174" s="8">
        <f t="shared" si="8"/>
        <v>-1</v>
      </c>
      <c r="F174" s="7">
        <v>439.75279999999998</v>
      </c>
      <c r="G174" s="7">
        <v>553.22958000000006</v>
      </c>
      <c r="H174" s="8">
        <f t="shared" si="9"/>
        <v>0.25804674808210448</v>
      </c>
      <c r="I174" s="7">
        <v>380.57391999999999</v>
      </c>
      <c r="J174" s="8">
        <f t="shared" si="10"/>
        <v>0.4536718122986465</v>
      </c>
      <c r="K174" s="7">
        <v>2055.2150000000001</v>
      </c>
      <c r="L174" s="7">
        <v>1994.27621</v>
      </c>
      <c r="M174" s="8">
        <f t="shared" si="11"/>
        <v>-2.965081025586136E-2</v>
      </c>
    </row>
    <row r="175" spans="1:13" x14ac:dyDescent="0.25">
      <c r="A175" s="2" t="s">
        <v>65</v>
      </c>
      <c r="B175" s="2" t="s">
        <v>85</v>
      </c>
      <c r="C175" s="7">
        <v>9.2915100000000006</v>
      </c>
      <c r="D175" s="7">
        <v>0</v>
      </c>
      <c r="E175" s="8">
        <f t="shared" si="8"/>
        <v>-1</v>
      </c>
      <c r="F175" s="7">
        <v>4027.8426199999999</v>
      </c>
      <c r="G175" s="7">
        <v>3355.3656000000001</v>
      </c>
      <c r="H175" s="8">
        <f t="shared" si="9"/>
        <v>-0.1669571240596287</v>
      </c>
      <c r="I175" s="7">
        <v>2905.7295899999999</v>
      </c>
      <c r="J175" s="8">
        <f t="shared" si="10"/>
        <v>0.1547411746596834</v>
      </c>
      <c r="K175" s="7">
        <v>17433.84964</v>
      </c>
      <c r="L175" s="7">
        <v>13560.018480000001</v>
      </c>
      <c r="M175" s="8">
        <f t="shared" si="11"/>
        <v>-0.2222017075971523</v>
      </c>
    </row>
    <row r="176" spans="1:13" x14ac:dyDescent="0.25">
      <c r="A176" s="2" t="s">
        <v>65</v>
      </c>
      <c r="B176" s="2" t="s">
        <v>86</v>
      </c>
      <c r="C176" s="7">
        <v>3.9095</v>
      </c>
      <c r="D176" s="7">
        <v>0</v>
      </c>
      <c r="E176" s="8">
        <f t="shared" si="8"/>
        <v>-1</v>
      </c>
      <c r="F176" s="7">
        <v>57.755470000000003</v>
      </c>
      <c r="G176" s="7">
        <v>45.181330000000003</v>
      </c>
      <c r="H176" s="8">
        <f t="shared" si="9"/>
        <v>-0.21771340446194964</v>
      </c>
      <c r="I176" s="7">
        <v>73.013720000000006</v>
      </c>
      <c r="J176" s="8">
        <f t="shared" si="10"/>
        <v>-0.38119397285879975</v>
      </c>
      <c r="K176" s="7">
        <v>353.25585999999998</v>
      </c>
      <c r="L176" s="7">
        <v>333.68866000000003</v>
      </c>
      <c r="M176" s="8">
        <f t="shared" si="11"/>
        <v>-5.5391013188004767E-2</v>
      </c>
    </row>
    <row r="177" spans="1:13" x14ac:dyDescent="0.25">
      <c r="A177" s="2" t="s">
        <v>65</v>
      </c>
      <c r="B177" s="2" t="s">
        <v>55</v>
      </c>
      <c r="C177" s="7">
        <v>0</v>
      </c>
      <c r="D177" s="7">
        <v>0</v>
      </c>
      <c r="E177" s="8" t="str">
        <f t="shared" si="8"/>
        <v/>
      </c>
      <c r="F177" s="7">
        <v>0</v>
      </c>
      <c r="G177" s="7">
        <v>35.22775</v>
      </c>
      <c r="H177" s="8" t="str">
        <f t="shared" si="9"/>
        <v/>
      </c>
      <c r="I177" s="7">
        <v>0</v>
      </c>
      <c r="J177" s="8" t="str">
        <f t="shared" si="10"/>
        <v/>
      </c>
      <c r="K177" s="7">
        <v>57.957999999999998</v>
      </c>
      <c r="L177" s="7">
        <v>198.75987000000001</v>
      </c>
      <c r="M177" s="8">
        <f t="shared" si="11"/>
        <v>2.42937765278305</v>
      </c>
    </row>
    <row r="178" spans="1:13" x14ac:dyDescent="0.25">
      <c r="A178" s="2" t="s">
        <v>65</v>
      </c>
      <c r="B178" s="2" t="s">
        <v>32</v>
      </c>
      <c r="C178" s="7">
        <v>585.12530000000004</v>
      </c>
      <c r="D178" s="7">
        <v>67.001540000000006</v>
      </c>
      <c r="E178" s="8">
        <f t="shared" si="8"/>
        <v>-0.88549197923931844</v>
      </c>
      <c r="F178" s="7">
        <v>10812.7407</v>
      </c>
      <c r="G178" s="7">
        <v>14847.689200000001</v>
      </c>
      <c r="H178" s="8">
        <f t="shared" si="9"/>
        <v>0.37316612059327392</v>
      </c>
      <c r="I178" s="7">
        <v>17363.63566</v>
      </c>
      <c r="J178" s="8">
        <f t="shared" si="10"/>
        <v>-0.14489744597647236</v>
      </c>
      <c r="K178" s="7">
        <v>53012.426789999998</v>
      </c>
      <c r="L178" s="7">
        <v>60152.899980000002</v>
      </c>
      <c r="M178" s="8">
        <f t="shared" si="11"/>
        <v>0.13469432777121892</v>
      </c>
    </row>
    <row r="179" spans="1:13" x14ac:dyDescent="0.25">
      <c r="A179" s="2" t="s">
        <v>65</v>
      </c>
      <c r="B179" s="2" t="s">
        <v>56</v>
      </c>
      <c r="C179" s="7">
        <v>1585.5084899999999</v>
      </c>
      <c r="D179" s="7">
        <v>0</v>
      </c>
      <c r="E179" s="8">
        <f t="shared" si="8"/>
        <v>-1</v>
      </c>
      <c r="F179" s="7">
        <v>6566.5249000000003</v>
      </c>
      <c r="G179" s="7">
        <v>2261.8151400000002</v>
      </c>
      <c r="H179" s="8">
        <f t="shared" si="9"/>
        <v>-0.65555370999963769</v>
      </c>
      <c r="I179" s="7">
        <v>2690.8271</v>
      </c>
      <c r="J179" s="8">
        <f t="shared" si="10"/>
        <v>-0.15943497818941987</v>
      </c>
      <c r="K179" s="7">
        <v>13861.14926</v>
      </c>
      <c r="L179" s="7">
        <v>11504.9516</v>
      </c>
      <c r="M179" s="8">
        <f t="shared" si="11"/>
        <v>-0.16998573608895684</v>
      </c>
    </row>
    <row r="180" spans="1:13" x14ac:dyDescent="0.25">
      <c r="A180" s="2" t="s">
        <v>65</v>
      </c>
      <c r="B180" s="2" t="s">
        <v>87</v>
      </c>
      <c r="C180" s="7">
        <v>0</v>
      </c>
      <c r="D180" s="7">
        <v>0</v>
      </c>
      <c r="E180" s="8" t="str">
        <f t="shared" si="8"/>
        <v/>
      </c>
      <c r="F180" s="7">
        <v>0</v>
      </c>
      <c r="G180" s="7">
        <v>19.396360000000001</v>
      </c>
      <c r="H180" s="8" t="str">
        <f t="shared" si="9"/>
        <v/>
      </c>
      <c r="I180" s="7">
        <v>37.357230000000001</v>
      </c>
      <c r="J180" s="8">
        <f t="shared" si="10"/>
        <v>-0.48078698554469912</v>
      </c>
      <c r="K180" s="7">
        <v>96.690299999999993</v>
      </c>
      <c r="L180" s="7">
        <v>185.38212999999999</v>
      </c>
      <c r="M180" s="8">
        <f t="shared" si="11"/>
        <v>0.91727743113838711</v>
      </c>
    </row>
    <row r="181" spans="1:13" x14ac:dyDescent="0.25">
      <c r="A181" s="2" t="s">
        <v>65</v>
      </c>
      <c r="B181" s="2" t="s">
        <v>88</v>
      </c>
      <c r="C181" s="7">
        <v>18.904879999999999</v>
      </c>
      <c r="D181" s="7">
        <v>0</v>
      </c>
      <c r="E181" s="8">
        <f t="shared" si="8"/>
        <v>-1</v>
      </c>
      <c r="F181" s="7">
        <v>152.86501999999999</v>
      </c>
      <c r="G181" s="7">
        <v>129.45429999999999</v>
      </c>
      <c r="H181" s="8">
        <f t="shared" si="9"/>
        <v>-0.15314635094412055</v>
      </c>
      <c r="I181" s="7">
        <v>209.16003000000001</v>
      </c>
      <c r="J181" s="8">
        <f t="shared" si="10"/>
        <v>-0.38107534216743044</v>
      </c>
      <c r="K181" s="7">
        <v>573.08357000000001</v>
      </c>
      <c r="L181" s="7">
        <v>579.85748999999998</v>
      </c>
      <c r="M181" s="8">
        <f t="shared" si="11"/>
        <v>1.1820125989652652E-2</v>
      </c>
    </row>
    <row r="182" spans="1:13" x14ac:dyDescent="0.25">
      <c r="A182" s="2" t="s">
        <v>65</v>
      </c>
      <c r="B182" s="2" t="s">
        <v>89</v>
      </c>
      <c r="C182" s="7">
        <v>0</v>
      </c>
      <c r="D182" s="7">
        <v>0</v>
      </c>
      <c r="E182" s="8" t="str">
        <f t="shared" si="8"/>
        <v/>
      </c>
      <c r="F182" s="7">
        <v>469.67378000000002</v>
      </c>
      <c r="G182" s="7">
        <v>417.57521000000003</v>
      </c>
      <c r="H182" s="8">
        <f t="shared" si="9"/>
        <v>-0.11092501267581933</v>
      </c>
      <c r="I182" s="7">
        <v>631.49030000000005</v>
      </c>
      <c r="J182" s="8">
        <f t="shared" si="10"/>
        <v>-0.33874643838551444</v>
      </c>
      <c r="K182" s="7">
        <v>2190.3843999999999</v>
      </c>
      <c r="L182" s="7">
        <v>1903.9651699999999</v>
      </c>
      <c r="M182" s="8">
        <f t="shared" si="11"/>
        <v>-0.13076208449987137</v>
      </c>
    </row>
    <row r="183" spans="1:13" x14ac:dyDescent="0.25">
      <c r="A183" s="2" t="s">
        <v>65</v>
      </c>
      <c r="B183" s="2" t="s">
        <v>57</v>
      </c>
      <c r="C183" s="7">
        <v>0</v>
      </c>
      <c r="D183" s="7">
        <v>0</v>
      </c>
      <c r="E183" s="8" t="str">
        <f t="shared" si="8"/>
        <v/>
      </c>
      <c r="F183" s="7">
        <v>149.60314</v>
      </c>
      <c r="G183" s="7">
        <v>107.47087000000001</v>
      </c>
      <c r="H183" s="8">
        <f t="shared" si="9"/>
        <v>-0.28162690970256365</v>
      </c>
      <c r="I183" s="7">
        <v>141.14711</v>
      </c>
      <c r="J183" s="8">
        <f t="shared" si="10"/>
        <v>-0.23858965302229707</v>
      </c>
      <c r="K183" s="7">
        <v>438.33623999999998</v>
      </c>
      <c r="L183" s="7">
        <v>264.84717000000001</v>
      </c>
      <c r="M183" s="8">
        <f t="shared" si="11"/>
        <v>-0.39578993057931966</v>
      </c>
    </row>
    <row r="184" spans="1:13" x14ac:dyDescent="0.25">
      <c r="A184" s="2" t="s">
        <v>65</v>
      </c>
      <c r="B184" s="2" t="s">
        <v>90</v>
      </c>
      <c r="C184" s="7">
        <v>0</v>
      </c>
      <c r="D184" s="7">
        <v>0</v>
      </c>
      <c r="E184" s="8" t="str">
        <f t="shared" si="8"/>
        <v/>
      </c>
      <c r="F184" s="7">
        <v>0</v>
      </c>
      <c r="G184" s="7">
        <v>224.86521999999999</v>
      </c>
      <c r="H184" s="8" t="str">
        <f t="shared" si="9"/>
        <v/>
      </c>
      <c r="I184" s="7">
        <v>0</v>
      </c>
      <c r="J184" s="8" t="str">
        <f t="shared" si="10"/>
        <v/>
      </c>
      <c r="K184" s="7">
        <v>0</v>
      </c>
      <c r="L184" s="7">
        <v>238.17843999999999</v>
      </c>
      <c r="M184" s="8" t="str">
        <f t="shared" si="11"/>
        <v/>
      </c>
    </row>
    <row r="185" spans="1:13" x14ac:dyDescent="0.25">
      <c r="A185" s="2" t="s">
        <v>65</v>
      </c>
      <c r="B185" s="2" t="s">
        <v>33</v>
      </c>
      <c r="C185" s="7">
        <v>524.12624000000005</v>
      </c>
      <c r="D185" s="7">
        <v>16.48217</v>
      </c>
      <c r="E185" s="8">
        <f t="shared" si="8"/>
        <v>-0.96855305317283868</v>
      </c>
      <c r="F185" s="7">
        <v>8572.2759399999995</v>
      </c>
      <c r="G185" s="7">
        <v>12052.09074</v>
      </c>
      <c r="H185" s="8">
        <f t="shared" si="9"/>
        <v>0.40593826241202402</v>
      </c>
      <c r="I185" s="7">
        <v>12680.775610000001</v>
      </c>
      <c r="J185" s="8">
        <f t="shared" si="10"/>
        <v>-4.957779313626709E-2</v>
      </c>
      <c r="K185" s="7">
        <v>35601.354850000003</v>
      </c>
      <c r="L185" s="7">
        <v>45808.901519999999</v>
      </c>
      <c r="M185" s="8">
        <f t="shared" si="11"/>
        <v>0.28671792725326561</v>
      </c>
    </row>
    <row r="186" spans="1:13" x14ac:dyDescent="0.25">
      <c r="A186" s="2" t="s">
        <v>65</v>
      </c>
      <c r="B186" s="2" t="s">
        <v>58</v>
      </c>
      <c r="C186" s="7">
        <v>0</v>
      </c>
      <c r="D186" s="7">
        <v>21.40549</v>
      </c>
      <c r="E186" s="8" t="str">
        <f t="shared" si="8"/>
        <v/>
      </c>
      <c r="F186" s="7">
        <v>315.50223</v>
      </c>
      <c r="G186" s="7">
        <v>233.71592000000001</v>
      </c>
      <c r="H186" s="8">
        <f t="shared" si="9"/>
        <v>-0.25922577472748765</v>
      </c>
      <c r="I186" s="7">
        <v>300.29878000000002</v>
      </c>
      <c r="J186" s="8">
        <f t="shared" si="10"/>
        <v>-0.22172204629003156</v>
      </c>
      <c r="K186" s="7">
        <v>1031.5747699999999</v>
      </c>
      <c r="L186" s="7">
        <v>1167.76341</v>
      </c>
      <c r="M186" s="8">
        <f t="shared" si="11"/>
        <v>0.13202013461418804</v>
      </c>
    </row>
    <row r="187" spans="1:13" x14ac:dyDescent="0.25">
      <c r="A187" s="2" t="s">
        <v>65</v>
      </c>
      <c r="B187" s="2" t="s">
        <v>34</v>
      </c>
      <c r="C187" s="7">
        <v>721.68731000000002</v>
      </c>
      <c r="D187" s="7">
        <v>0</v>
      </c>
      <c r="E187" s="8">
        <f t="shared" si="8"/>
        <v>-1</v>
      </c>
      <c r="F187" s="7">
        <v>12472.44637</v>
      </c>
      <c r="G187" s="7">
        <v>13807.85678</v>
      </c>
      <c r="H187" s="8">
        <f t="shared" si="9"/>
        <v>0.10706884362413982</v>
      </c>
      <c r="I187" s="7">
        <v>9976.8148999999994</v>
      </c>
      <c r="J187" s="8">
        <f t="shared" si="10"/>
        <v>0.38399448304889372</v>
      </c>
      <c r="K187" s="7">
        <v>59112.777150000002</v>
      </c>
      <c r="L187" s="7">
        <v>46527.433190000003</v>
      </c>
      <c r="M187" s="8">
        <f t="shared" si="11"/>
        <v>-0.21290395354060943</v>
      </c>
    </row>
    <row r="188" spans="1:13" x14ac:dyDescent="0.25">
      <c r="A188" s="2" t="s">
        <v>65</v>
      </c>
      <c r="B188" s="2" t="s">
        <v>91</v>
      </c>
      <c r="C188" s="7">
        <v>0</v>
      </c>
      <c r="D188" s="7">
        <v>0</v>
      </c>
      <c r="E188" s="8" t="str">
        <f t="shared" si="8"/>
        <v/>
      </c>
      <c r="F188" s="7">
        <v>2.0444200000000001</v>
      </c>
      <c r="G188" s="7">
        <v>0</v>
      </c>
      <c r="H188" s="8">
        <f t="shared" si="9"/>
        <v>-1</v>
      </c>
      <c r="I188" s="7">
        <v>0</v>
      </c>
      <c r="J188" s="8" t="str">
        <f t="shared" si="10"/>
        <v/>
      </c>
      <c r="K188" s="7">
        <v>3.6621600000000001</v>
      </c>
      <c r="L188" s="7">
        <v>0</v>
      </c>
      <c r="M188" s="8">
        <f t="shared" si="11"/>
        <v>-1</v>
      </c>
    </row>
    <row r="189" spans="1:13" x14ac:dyDescent="0.25">
      <c r="A189" s="2" t="s">
        <v>65</v>
      </c>
      <c r="B189" s="2" t="s">
        <v>92</v>
      </c>
      <c r="C189" s="7">
        <v>209.62698</v>
      </c>
      <c r="D189" s="7">
        <v>18.731000000000002</v>
      </c>
      <c r="E189" s="8">
        <f t="shared" si="8"/>
        <v>-0.91064604374875791</v>
      </c>
      <c r="F189" s="7">
        <v>2134.6109200000001</v>
      </c>
      <c r="G189" s="7">
        <v>1742.1866</v>
      </c>
      <c r="H189" s="8">
        <f t="shared" si="9"/>
        <v>-0.18383880468483693</v>
      </c>
      <c r="I189" s="7">
        <v>1860.5007700000001</v>
      </c>
      <c r="J189" s="8">
        <f t="shared" si="10"/>
        <v>-6.3592647693448745E-2</v>
      </c>
      <c r="K189" s="7">
        <v>6886.7221399999999</v>
      </c>
      <c r="L189" s="7">
        <v>7192.0605100000002</v>
      </c>
      <c r="M189" s="8">
        <f t="shared" si="11"/>
        <v>4.4337257085850679E-2</v>
      </c>
    </row>
    <row r="190" spans="1:13" x14ac:dyDescent="0.25">
      <c r="A190" s="2" t="s">
        <v>65</v>
      </c>
      <c r="B190" s="2" t="s">
        <v>35</v>
      </c>
      <c r="C190" s="7">
        <v>0</v>
      </c>
      <c r="D190" s="7">
        <v>0</v>
      </c>
      <c r="E190" s="8" t="str">
        <f t="shared" si="8"/>
        <v/>
      </c>
      <c r="F190" s="7">
        <v>0</v>
      </c>
      <c r="G190" s="7">
        <v>0</v>
      </c>
      <c r="H190" s="8" t="str">
        <f t="shared" si="9"/>
        <v/>
      </c>
      <c r="I190" s="7">
        <v>0</v>
      </c>
      <c r="J190" s="8" t="str">
        <f t="shared" si="10"/>
        <v/>
      </c>
      <c r="K190" s="7">
        <v>1.05633</v>
      </c>
      <c r="L190" s="7">
        <v>0</v>
      </c>
      <c r="M190" s="8">
        <f t="shared" si="11"/>
        <v>-1</v>
      </c>
    </row>
    <row r="191" spans="1:13" x14ac:dyDescent="0.25">
      <c r="A191" s="2" t="s">
        <v>65</v>
      </c>
      <c r="B191" s="2" t="s">
        <v>59</v>
      </c>
      <c r="C191" s="7">
        <v>0</v>
      </c>
      <c r="D191" s="7">
        <v>35.316800000000001</v>
      </c>
      <c r="E191" s="8" t="str">
        <f t="shared" si="8"/>
        <v/>
      </c>
      <c r="F191" s="7">
        <v>32459.586350000001</v>
      </c>
      <c r="G191" s="7">
        <v>296.93211000000002</v>
      </c>
      <c r="H191" s="8">
        <f t="shared" si="9"/>
        <v>-0.99085225218835848</v>
      </c>
      <c r="I191" s="7">
        <v>574.56483000000003</v>
      </c>
      <c r="J191" s="8">
        <f t="shared" si="10"/>
        <v>-0.48320521115084614</v>
      </c>
      <c r="K191" s="7">
        <v>32943.51066</v>
      </c>
      <c r="L191" s="7">
        <v>1282.0997500000001</v>
      </c>
      <c r="M191" s="8">
        <f t="shared" si="11"/>
        <v>-0.96108187244425269</v>
      </c>
    </row>
    <row r="192" spans="1:13" x14ac:dyDescent="0.25">
      <c r="A192" s="2" t="s">
        <v>65</v>
      </c>
      <c r="B192" s="2" t="s">
        <v>93</v>
      </c>
      <c r="C192" s="7">
        <v>0</v>
      </c>
      <c r="D192" s="7">
        <v>0</v>
      </c>
      <c r="E192" s="8" t="str">
        <f t="shared" si="8"/>
        <v/>
      </c>
      <c r="F192" s="7">
        <v>24.026620000000001</v>
      </c>
      <c r="G192" s="7">
        <v>18.974350000000001</v>
      </c>
      <c r="H192" s="8">
        <f t="shared" si="9"/>
        <v>-0.21027801663321766</v>
      </c>
      <c r="I192" s="7">
        <v>32.712269999999997</v>
      </c>
      <c r="J192" s="8">
        <f t="shared" si="10"/>
        <v>-0.41996229549340347</v>
      </c>
      <c r="K192" s="7">
        <v>107.30423999999999</v>
      </c>
      <c r="L192" s="7">
        <v>227.05859000000001</v>
      </c>
      <c r="M192" s="8">
        <f t="shared" si="11"/>
        <v>1.1160262632678823</v>
      </c>
    </row>
    <row r="193" spans="1:13" x14ac:dyDescent="0.25">
      <c r="A193" s="2" t="s">
        <v>65</v>
      </c>
      <c r="B193" s="2" t="s">
        <v>36</v>
      </c>
      <c r="C193" s="7">
        <v>88.838890000000006</v>
      </c>
      <c r="D193" s="7">
        <v>69.448710000000005</v>
      </c>
      <c r="E193" s="8">
        <f t="shared" si="8"/>
        <v>-0.21826229481255333</v>
      </c>
      <c r="F193" s="7">
        <v>930.81327999999996</v>
      </c>
      <c r="G193" s="7">
        <v>1029.05186</v>
      </c>
      <c r="H193" s="8">
        <f t="shared" si="9"/>
        <v>0.10554058704448233</v>
      </c>
      <c r="I193" s="7">
        <v>1340.7613799999999</v>
      </c>
      <c r="J193" s="8">
        <f t="shared" si="10"/>
        <v>-0.23248694708076978</v>
      </c>
      <c r="K193" s="7">
        <v>4451.2671300000002</v>
      </c>
      <c r="L193" s="7">
        <v>5566.9901</v>
      </c>
      <c r="M193" s="8">
        <f t="shared" si="11"/>
        <v>0.25065288993338841</v>
      </c>
    </row>
    <row r="194" spans="1:13" ht="13" x14ac:dyDescent="0.3">
      <c r="A194" s="4" t="s">
        <v>65</v>
      </c>
      <c r="B194" s="4" t="s">
        <v>16</v>
      </c>
      <c r="C194" s="9">
        <v>91912.571259999997</v>
      </c>
      <c r="D194" s="9">
        <v>23798.799210000001</v>
      </c>
      <c r="E194" s="10">
        <f t="shared" si="8"/>
        <v>-0.74107133677417703</v>
      </c>
      <c r="F194" s="9">
        <v>1119974.1540699999</v>
      </c>
      <c r="G194" s="9">
        <v>1161966.5721799999</v>
      </c>
      <c r="H194" s="10">
        <f t="shared" si="9"/>
        <v>3.7494095696225749E-2</v>
      </c>
      <c r="I194" s="9">
        <v>1195311.5175399999</v>
      </c>
      <c r="J194" s="10">
        <f t="shared" si="10"/>
        <v>-2.7896447805192515E-2</v>
      </c>
      <c r="K194" s="9">
        <v>4284147.0582900001</v>
      </c>
      <c r="L194" s="9">
        <v>4565553.8461100003</v>
      </c>
      <c r="M194" s="10">
        <f t="shared" si="11"/>
        <v>6.568560415671687E-2</v>
      </c>
    </row>
    <row r="195" spans="1:13" x14ac:dyDescent="0.25">
      <c r="A195" s="2" t="s">
        <v>94</v>
      </c>
      <c r="B195" s="2" t="s">
        <v>12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0</v>
      </c>
      <c r="H195" s="8" t="str">
        <f t="shared" si="9"/>
        <v/>
      </c>
      <c r="I195" s="7">
        <v>0</v>
      </c>
      <c r="J195" s="8" t="str">
        <f t="shared" si="10"/>
        <v/>
      </c>
      <c r="K195" s="7">
        <v>0</v>
      </c>
      <c r="L195" s="7">
        <v>0</v>
      </c>
      <c r="M195" s="8" t="str">
        <f t="shared" si="11"/>
        <v/>
      </c>
    </row>
    <row r="196" spans="1:13" x14ac:dyDescent="0.25">
      <c r="A196" s="2" t="s">
        <v>94</v>
      </c>
      <c r="B196" s="2" t="s">
        <v>13</v>
      </c>
      <c r="C196" s="7">
        <v>0</v>
      </c>
      <c r="D196" s="7">
        <v>0</v>
      </c>
      <c r="E196" s="8" t="str">
        <f t="shared" si="8"/>
        <v/>
      </c>
      <c r="F196" s="7">
        <v>4.3887499999999999</v>
      </c>
      <c r="G196" s="7">
        <v>0</v>
      </c>
      <c r="H196" s="8">
        <f t="shared" si="9"/>
        <v>-1</v>
      </c>
      <c r="I196" s="7">
        <v>22.893409999999999</v>
      </c>
      <c r="J196" s="8">
        <f t="shared" si="10"/>
        <v>-1</v>
      </c>
      <c r="K196" s="7">
        <v>63.70393</v>
      </c>
      <c r="L196" s="7">
        <v>22.893409999999999</v>
      </c>
      <c r="M196" s="8">
        <f t="shared" si="11"/>
        <v>-0.6406279800947916</v>
      </c>
    </row>
    <row r="197" spans="1:13" x14ac:dyDescent="0.25">
      <c r="A197" s="2" t="s">
        <v>94</v>
      </c>
      <c r="B197" s="2" t="s">
        <v>15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0</v>
      </c>
      <c r="G197" s="7">
        <v>0</v>
      </c>
      <c r="H197" s="8" t="str">
        <f t="shared" ref="H197:H260" si="13">IF(F197=0,"",(G197/F197-1))</f>
        <v/>
      </c>
      <c r="I197" s="7">
        <v>0</v>
      </c>
      <c r="J197" s="8" t="str">
        <f t="shared" ref="J197:J260" si="14">IF(I197=0,"",(G197/I197-1))</f>
        <v/>
      </c>
      <c r="K197" s="7">
        <v>0</v>
      </c>
      <c r="L197" s="7">
        <v>0</v>
      </c>
      <c r="M197" s="8" t="str">
        <f t="shared" ref="M197:M260" si="15">IF(K197=0,"",(L197/K197-1))</f>
        <v/>
      </c>
    </row>
    <row r="198" spans="1:13" ht="13" x14ac:dyDescent="0.3">
      <c r="A198" s="4" t="s">
        <v>94</v>
      </c>
      <c r="B198" s="4" t="s">
        <v>16</v>
      </c>
      <c r="C198" s="9">
        <v>0</v>
      </c>
      <c r="D198" s="9">
        <v>0</v>
      </c>
      <c r="E198" s="10" t="str">
        <f t="shared" si="12"/>
        <v/>
      </c>
      <c r="F198" s="9">
        <v>4.3887499999999999</v>
      </c>
      <c r="G198" s="9">
        <v>0</v>
      </c>
      <c r="H198" s="10">
        <f t="shared" si="13"/>
        <v>-1</v>
      </c>
      <c r="I198" s="9">
        <v>22.893409999999999</v>
      </c>
      <c r="J198" s="10">
        <f t="shared" si="14"/>
        <v>-1</v>
      </c>
      <c r="K198" s="9">
        <v>63.70393</v>
      </c>
      <c r="L198" s="9">
        <v>22.893409999999999</v>
      </c>
      <c r="M198" s="10">
        <f t="shared" si="15"/>
        <v>-0.6406279800947916</v>
      </c>
    </row>
    <row r="199" spans="1:13" x14ac:dyDescent="0.25">
      <c r="A199" s="2" t="s">
        <v>95</v>
      </c>
      <c r="B199" s="2" t="s">
        <v>20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77.529390000000006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83.263419999999996</v>
      </c>
      <c r="L199" s="7">
        <v>118.03317</v>
      </c>
      <c r="M199" s="8">
        <f t="shared" si="15"/>
        <v>0.41758733907398948</v>
      </c>
    </row>
    <row r="200" spans="1:13" x14ac:dyDescent="0.25">
      <c r="A200" s="2" t="s">
        <v>95</v>
      </c>
      <c r="B200" s="2" t="s">
        <v>9</v>
      </c>
      <c r="C200" s="7">
        <v>0</v>
      </c>
      <c r="D200" s="7">
        <v>0</v>
      </c>
      <c r="E200" s="8" t="str">
        <f t="shared" si="12"/>
        <v/>
      </c>
      <c r="F200" s="7">
        <v>242.73265000000001</v>
      </c>
      <c r="G200" s="7">
        <v>0</v>
      </c>
      <c r="H200" s="8">
        <f t="shared" si="13"/>
        <v>-1</v>
      </c>
      <c r="I200" s="7">
        <v>0</v>
      </c>
      <c r="J200" s="8" t="str">
        <f t="shared" si="14"/>
        <v/>
      </c>
      <c r="K200" s="7">
        <v>242.73265000000001</v>
      </c>
      <c r="L200" s="7">
        <v>0</v>
      </c>
      <c r="M200" s="8">
        <f t="shared" si="15"/>
        <v>-1</v>
      </c>
    </row>
    <row r="201" spans="1:13" x14ac:dyDescent="0.25">
      <c r="A201" s="2" t="s">
        <v>95</v>
      </c>
      <c r="B201" s="2" t="s">
        <v>13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0</v>
      </c>
      <c r="J201" s="8" t="str">
        <f t="shared" si="14"/>
        <v/>
      </c>
      <c r="K201" s="7">
        <v>2.1127400000000001</v>
      </c>
      <c r="L201" s="7">
        <v>5.0024199999999999</v>
      </c>
      <c r="M201" s="8">
        <f t="shared" si="15"/>
        <v>1.3677404697217828</v>
      </c>
    </row>
    <row r="202" spans="1:13" x14ac:dyDescent="0.25">
      <c r="A202" s="2" t="s">
        <v>95</v>
      </c>
      <c r="B202" s="2" t="s">
        <v>26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0</v>
      </c>
      <c r="M202" s="8" t="str">
        <f t="shared" si="15"/>
        <v/>
      </c>
    </row>
    <row r="203" spans="1:13" x14ac:dyDescent="0.25">
      <c r="A203" s="2" t="s">
        <v>95</v>
      </c>
      <c r="B203" s="2" t="s">
        <v>14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0</v>
      </c>
      <c r="L203" s="7">
        <v>0</v>
      </c>
      <c r="M203" s="8" t="str">
        <f t="shared" si="15"/>
        <v/>
      </c>
    </row>
    <row r="204" spans="1:13" ht="13" x14ac:dyDescent="0.3">
      <c r="A204" s="4" t="s">
        <v>95</v>
      </c>
      <c r="B204" s="4" t="s">
        <v>16</v>
      </c>
      <c r="C204" s="9">
        <v>0</v>
      </c>
      <c r="D204" s="9">
        <v>0</v>
      </c>
      <c r="E204" s="10" t="str">
        <f t="shared" si="12"/>
        <v/>
      </c>
      <c r="F204" s="9">
        <v>242.73265000000001</v>
      </c>
      <c r="G204" s="9">
        <v>77.529390000000006</v>
      </c>
      <c r="H204" s="10">
        <f t="shared" si="13"/>
        <v>-0.68059760398940972</v>
      </c>
      <c r="I204" s="9">
        <v>0</v>
      </c>
      <c r="J204" s="10" t="str">
        <f t="shared" si="14"/>
        <v/>
      </c>
      <c r="K204" s="9">
        <v>328.10881000000001</v>
      </c>
      <c r="L204" s="9">
        <v>123.03559</v>
      </c>
      <c r="M204" s="10">
        <f t="shared" si="15"/>
        <v>-0.62501589030785243</v>
      </c>
    </row>
    <row r="205" spans="1:13" x14ac:dyDescent="0.25">
      <c r="A205" s="2" t="s">
        <v>96</v>
      </c>
      <c r="B205" s="2" t="s">
        <v>20</v>
      </c>
      <c r="C205" s="7">
        <v>0</v>
      </c>
      <c r="D205" s="7">
        <v>0</v>
      </c>
      <c r="E205" s="8" t="str">
        <f t="shared" si="12"/>
        <v/>
      </c>
      <c r="F205" s="7">
        <v>57.684249999999999</v>
      </c>
      <c r="G205" s="7">
        <v>182.48043999999999</v>
      </c>
      <c r="H205" s="8">
        <f t="shared" si="13"/>
        <v>2.163436119911414</v>
      </c>
      <c r="I205" s="7">
        <v>104.59584</v>
      </c>
      <c r="J205" s="8">
        <f t="shared" si="14"/>
        <v>0.74462426039123542</v>
      </c>
      <c r="K205" s="7">
        <v>57.684249999999999</v>
      </c>
      <c r="L205" s="7">
        <v>549.46221000000003</v>
      </c>
      <c r="M205" s="8">
        <f t="shared" si="15"/>
        <v>8.5253420127677835</v>
      </c>
    </row>
    <row r="206" spans="1:13" x14ac:dyDescent="0.25">
      <c r="A206" s="2" t="s">
        <v>96</v>
      </c>
      <c r="B206" s="2" t="s">
        <v>21</v>
      </c>
      <c r="C206" s="7">
        <v>0</v>
      </c>
      <c r="D206" s="7">
        <v>0</v>
      </c>
      <c r="E206" s="8" t="str">
        <f t="shared" si="12"/>
        <v/>
      </c>
      <c r="F206" s="7">
        <v>196.04</v>
      </c>
      <c r="G206" s="7">
        <v>0</v>
      </c>
      <c r="H206" s="8">
        <f t="shared" si="13"/>
        <v>-1</v>
      </c>
      <c r="I206" s="7">
        <v>8.6897400000000005</v>
      </c>
      <c r="J206" s="8">
        <f t="shared" si="14"/>
        <v>-1</v>
      </c>
      <c r="K206" s="7">
        <v>269.06200000000001</v>
      </c>
      <c r="L206" s="7">
        <v>59.93974</v>
      </c>
      <c r="M206" s="8">
        <f t="shared" si="15"/>
        <v>-0.77722703317450992</v>
      </c>
    </row>
    <row r="207" spans="1:13" x14ac:dyDescent="0.25">
      <c r="A207" s="2" t="s">
        <v>96</v>
      </c>
      <c r="B207" s="2" t="s">
        <v>66</v>
      </c>
      <c r="C207" s="7">
        <v>72.602879999999999</v>
      </c>
      <c r="D207" s="7">
        <v>0</v>
      </c>
      <c r="E207" s="8">
        <f t="shared" si="12"/>
        <v>-1</v>
      </c>
      <c r="F207" s="7">
        <v>676.77413999999999</v>
      </c>
      <c r="G207" s="7">
        <v>41.426639999999999</v>
      </c>
      <c r="H207" s="8">
        <f t="shared" si="13"/>
        <v>-0.93878808667246061</v>
      </c>
      <c r="I207" s="7">
        <v>54.048499999999997</v>
      </c>
      <c r="J207" s="8">
        <f t="shared" si="14"/>
        <v>-0.23352840504361816</v>
      </c>
      <c r="K207" s="7">
        <v>1742.0303100000001</v>
      </c>
      <c r="L207" s="7">
        <v>534.86577</v>
      </c>
      <c r="M207" s="8">
        <f t="shared" si="15"/>
        <v>-0.69296414251253757</v>
      </c>
    </row>
    <row r="208" spans="1:13" x14ac:dyDescent="0.25">
      <c r="A208" s="2" t="s">
        <v>96</v>
      </c>
      <c r="B208" s="2" t="s">
        <v>9</v>
      </c>
      <c r="C208" s="7">
        <v>70.332620000000006</v>
      </c>
      <c r="D208" s="7">
        <v>0</v>
      </c>
      <c r="E208" s="8">
        <f t="shared" si="12"/>
        <v>-1</v>
      </c>
      <c r="F208" s="7">
        <v>391.11442</v>
      </c>
      <c r="G208" s="7">
        <v>20.40296</v>
      </c>
      <c r="H208" s="8">
        <f t="shared" si="13"/>
        <v>-0.94783378224714909</v>
      </c>
      <c r="I208" s="7">
        <v>88.78</v>
      </c>
      <c r="J208" s="8">
        <f t="shared" si="14"/>
        <v>-0.77018517684163101</v>
      </c>
      <c r="K208" s="7">
        <v>801.65183999999999</v>
      </c>
      <c r="L208" s="7">
        <v>235.56182999999999</v>
      </c>
      <c r="M208" s="8">
        <f t="shared" si="15"/>
        <v>-0.70615444480237199</v>
      </c>
    </row>
    <row r="209" spans="1:13" x14ac:dyDescent="0.25">
      <c r="A209" s="2" t="s">
        <v>96</v>
      </c>
      <c r="B209" s="2" t="s">
        <v>10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51.6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0</v>
      </c>
      <c r="L209" s="7">
        <v>51.6</v>
      </c>
      <c r="M209" s="8" t="str">
        <f t="shared" si="15"/>
        <v/>
      </c>
    </row>
    <row r="210" spans="1:13" x14ac:dyDescent="0.25">
      <c r="A210" s="2" t="s">
        <v>96</v>
      </c>
      <c r="B210" s="2" t="s">
        <v>23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1.032</v>
      </c>
      <c r="H210" s="8" t="str">
        <f t="shared" si="13"/>
        <v/>
      </c>
      <c r="I210" s="7">
        <v>0</v>
      </c>
      <c r="J210" s="8" t="str">
        <f t="shared" si="14"/>
        <v/>
      </c>
      <c r="K210" s="7">
        <v>0</v>
      </c>
      <c r="L210" s="7">
        <v>4.4589999999999996</v>
      </c>
      <c r="M210" s="8" t="str">
        <f t="shared" si="15"/>
        <v/>
      </c>
    </row>
    <row r="211" spans="1:13" x14ac:dyDescent="0.25">
      <c r="A211" s="2" t="s">
        <v>96</v>
      </c>
      <c r="B211" s="2" t="s">
        <v>41</v>
      </c>
      <c r="C211" s="7">
        <v>0</v>
      </c>
      <c r="D211" s="7">
        <v>0</v>
      </c>
      <c r="E211" s="8" t="str">
        <f t="shared" si="12"/>
        <v/>
      </c>
      <c r="F211" s="7">
        <v>66.156419999999997</v>
      </c>
      <c r="G211" s="7">
        <v>0</v>
      </c>
      <c r="H211" s="8">
        <f t="shared" si="13"/>
        <v>-1</v>
      </c>
      <c r="I211" s="7">
        <v>0</v>
      </c>
      <c r="J211" s="8" t="str">
        <f t="shared" si="14"/>
        <v/>
      </c>
      <c r="K211" s="7">
        <v>66.156419999999997</v>
      </c>
      <c r="L211" s="7">
        <v>161.76204000000001</v>
      </c>
      <c r="M211" s="8">
        <f t="shared" si="15"/>
        <v>1.4451450063349864</v>
      </c>
    </row>
    <row r="212" spans="1:13" x14ac:dyDescent="0.25">
      <c r="A212" s="2" t="s">
        <v>96</v>
      </c>
      <c r="B212" s="2" t="s">
        <v>61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0</v>
      </c>
      <c r="J212" s="8" t="str">
        <f t="shared" si="14"/>
        <v/>
      </c>
      <c r="K212" s="7">
        <v>22.5</v>
      </c>
      <c r="L212" s="7">
        <v>0</v>
      </c>
      <c r="M212" s="8">
        <f t="shared" si="15"/>
        <v>-1</v>
      </c>
    </row>
    <row r="213" spans="1:13" x14ac:dyDescent="0.25">
      <c r="A213" s="2" t="s">
        <v>96</v>
      </c>
      <c r="B213" s="2" t="s">
        <v>73</v>
      </c>
      <c r="C213" s="7">
        <v>0</v>
      </c>
      <c r="D213" s="7">
        <v>0</v>
      </c>
      <c r="E213" s="8" t="str">
        <f t="shared" si="12"/>
        <v/>
      </c>
      <c r="F213" s="7">
        <v>0</v>
      </c>
      <c r="G213" s="7">
        <v>0</v>
      </c>
      <c r="H213" s="8" t="str">
        <f t="shared" si="13"/>
        <v/>
      </c>
      <c r="I213" s="7">
        <v>0</v>
      </c>
      <c r="J213" s="8" t="str">
        <f t="shared" si="14"/>
        <v/>
      </c>
      <c r="K213" s="7">
        <v>0</v>
      </c>
      <c r="L213" s="7">
        <v>0</v>
      </c>
      <c r="M213" s="8" t="str">
        <f t="shared" si="15"/>
        <v/>
      </c>
    </row>
    <row r="214" spans="1:13" x14ac:dyDescent="0.25">
      <c r="A214" s="2" t="s">
        <v>96</v>
      </c>
      <c r="B214" s="2" t="s">
        <v>11</v>
      </c>
      <c r="C214" s="7">
        <v>0</v>
      </c>
      <c r="D214" s="7">
        <v>0</v>
      </c>
      <c r="E214" s="8" t="str">
        <f t="shared" si="12"/>
        <v/>
      </c>
      <c r="F214" s="7">
        <v>438.77244999999999</v>
      </c>
      <c r="G214" s="7">
        <v>73.5625</v>
      </c>
      <c r="H214" s="8">
        <f t="shared" si="13"/>
        <v>-0.83234476093473964</v>
      </c>
      <c r="I214" s="7">
        <v>300.19155999999998</v>
      </c>
      <c r="J214" s="8">
        <f t="shared" si="14"/>
        <v>-0.75494814044738634</v>
      </c>
      <c r="K214" s="7">
        <v>1887.2394999999999</v>
      </c>
      <c r="L214" s="7">
        <v>394.42345</v>
      </c>
      <c r="M214" s="8">
        <f t="shared" si="15"/>
        <v>-0.7910050897090698</v>
      </c>
    </row>
    <row r="215" spans="1:13" x14ac:dyDescent="0.25">
      <c r="A215" s="2" t="s">
        <v>96</v>
      </c>
      <c r="B215" s="2" t="s">
        <v>42</v>
      </c>
      <c r="C215" s="7">
        <v>92.064999999999998</v>
      </c>
      <c r="D215" s="7">
        <v>0</v>
      </c>
      <c r="E215" s="8">
        <f t="shared" si="12"/>
        <v>-1</v>
      </c>
      <c r="F215" s="7">
        <v>1597.05017</v>
      </c>
      <c r="G215" s="7">
        <v>269.9076</v>
      </c>
      <c r="H215" s="8">
        <f t="shared" si="13"/>
        <v>-0.83099616713982127</v>
      </c>
      <c r="I215" s="7">
        <v>429.22417000000002</v>
      </c>
      <c r="J215" s="8">
        <f t="shared" si="14"/>
        <v>-0.37117334282456649</v>
      </c>
      <c r="K215" s="7">
        <v>3861.17461</v>
      </c>
      <c r="L215" s="7">
        <v>1516.55321</v>
      </c>
      <c r="M215" s="8">
        <f t="shared" si="15"/>
        <v>-0.60723008846264015</v>
      </c>
    </row>
    <row r="216" spans="1:13" x14ac:dyDescent="0.25">
      <c r="A216" s="2" t="s">
        <v>96</v>
      </c>
      <c r="B216" s="2" t="s">
        <v>24</v>
      </c>
      <c r="C216" s="7">
        <v>0</v>
      </c>
      <c r="D216" s="7">
        <v>0</v>
      </c>
      <c r="E216" s="8" t="str">
        <f t="shared" si="12"/>
        <v/>
      </c>
      <c r="F216" s="7">
        <v>276.17899999999997</v>
      </c>
      <c r="G216" s="7">
        <v>237.06</v>
      </c>
      <c r="H216" s="8">
        <f t="shared" si="13"/>
        <v>-0.14164364415831754</v>
      </c>
      <c r="I216" s="7">
        <v>133.65</v>
      </c>
      <c r="J216" s="8">
        <f t="shared" si="14"/>
        <v>0.77373737373737361</v>
      </c>
      <c r="K216" s="7">
        <v>727.07899999999995</v>
      </c>
      <c r="L216" s="7">
        <v>847.01400000000001</v>
      </c>
      <c r="M216" s="8">
        <f t="shared" si="15"/>
        <v>0.16495456477219128</v>
      </c>
    </row>
    <row r="217" spans="1:13" x14ac:dyDescent="0.25">
      <c r="A217" s="2" t="s">
        <v>96</v>
      </c>
      <c r="B217" s="2" t="s">
        <v>43</v>
      </c>
      <c r="C217" s="7">
        <v>108.4825</v>
      </c>
      <c r="D217" s="7">
        <v>0</v>
      </c>
      <c r="E217" s="8">
        <f t="shared" si="12"/>
        <v>-1</v>
      </c>
      <c r="F217" s="7">
        <v>282.98631999999998</v>
      </c>
      <c r="G217" s="7">
        <v>0</v>
      </c>
      <c r="H217" s="8">
        <f t="shared" si="13"/>
        <v>-1</v>
      </c>
      <c r="I217" s="7">
        <v>207.37316000000001</v>
      </c>
      <c r="J217" s="8">
        <f t="shared" si="14"/>
        <v>-1</v>
      </c>
      <c r="K217" s="7">
        <v>781.80694000000005</v>
      </c>
      <c r="L217" s="7">
        <v>256.77438000000001</v>
      </c>
      <c r="M217" s="8">
        <f t="shared" si="15"/>
        <v>-0.67156293086884089</v>
      </c>
    </row>
    <row r="218" spans="1:13" x14ac:dyDescent="0.25">
      <c r="A218" s="2" t="s">
        <v>96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0</v>
      </c>
      <c r="J218" s="8" t="str">
        <f t="shared" si="14"/>
        <v/>
      </c>
      <c r="K218" s="7">
        <v>32.1</v>
      </c>
      <c r="L218" s="7">
        <v>0</v>
      </c>
      <c r="M218" s="8">
        <f t="shared" si="15"/>
        <v>-1</v>
      </c>
    </row>
    <row r="219" spans="1:13" x14ac:dyDescent="0.25">
      <c r="A219" s="2" t="s">
        <v>96</v>
      </c>
      <c r="B219" s="2" t="s">
        <v>74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97.6875</v>
      </c>
      <c r="H219" s="8" t="str">
        <f t="shared" si="13"/>
        <v/>
      </c>
      <c r="I219" s="7">
        <v>0</v>
      </c>
      <c r="J219" s="8" t="str">
        <f t="shared" si="14"/>
        <v/>
      </c>
      <c r="K219" s="7">
        <v>0</v>
      </c>
      <c r="L219" s="7">
        <v>146.19749999999999</v>
      </c>
      <c r="M219" s="8" t="str">
        <f t="shared" si="15"/>
        <v/>
      </c>
    </row>
    <row r="220" spans="1:13" x14ac:dyDescent="0.25">
      <c r="A220" s="2" t="s">
        <v>96</v>
      </c>
      <c r="B220" s="2" t="s">
        <v>47</v>
      </c>
      <c r="C220" s="7">
        <v>0</v>
      </c>
      <c r="D220" s="7">
        <v>0</v>
      </c>
      <c r="E220" s="8" t="str">
        <f t="shared" si="12"/>
        <v/>
      </c>
      <c r="F220" s="7">
        <v>0</v>
      </c>
      <c r="G220" s="7">
        <v>31.26</v>
      </c>
      <c r="H220" s="8" t="str">
        <f t="shared" si="13"/>
        <v/>
      </c>
      <c r="I220" s="7">
        <v>17.2</v>
      </c>
      <c r="J220" s="8">
        <f t="shared" si="14"/>
        <v>0.81744186046511635</v>
      </c>
      <c r="K220" s="7">
        <v>0</v>
      </c>
      <c r="L220" s="7">
        <v>48.46</v>
      </c>
      <c r="M220" s="8" t="str">
        <f t="shared" si="15"/>
        <v/>
      </c>
    </row>
    <row r="221" spans="1:13" x14ac:dyDescent="0.25">
      <c r="A221" s="2" t="s">
        <v>96</v>
      </c>
      <c r="B221" s="2" t="s">
        <v>12</v>
      </c>
      <c r="C221" s="7">
        <v>0</v>
      </c>
      <c r="D221" s="7">
        <v>0</v>
      </c>
      <c r="E221" s="8" t="str">
        <f t="shared" si="12"/>
        <v/>
      </c>
      <c r="F221" s="7">
        <v>1975.16731</v>
      </c>
      <c r="G221" s="7">
        <v>942.06548999999995</v>
      </c>
      <c r="H221" s="8">
        <f t="shared" si="13"/>
        <v>-0.52304521990089037</v>
      </c>
      <c r="I221" s="7">
        <v>1160.1778200000001</v>
      </c>
      <c r="J221" s="8">
        <f t="shared" si="14"/>
        <v>-0.18799905173157005</v>
      </c>
      <c r="K221" s="7">
        <v>6662.5366400000003</v>
      </c>
      <c r="L221" s="7">
        <v>4028.5869899999998</v>
      </c>
      <c r="M221" s="8">
        <f t="shared" si="15"/>
        <v>-0.39533736057622648</v>
      </c>
    </row>
    <row r="222" spans="1:13" x14ac:dyDescent="0.25">
      <c r="A222" s="2" t="s">
        <v>96</v>
      </c>
      <c r="B222" s="2" t="s">
        <v>18</v>
      </c>
      <c r="C222" s="7">
        <v>0</v>
      </c>
      <c r="D222" s="7">
        <v>0</v>
      </c>
      <c r="E222" s="8" t="str">
        <f t="shared" si="12"/>
        <v/>
      </c>
      <c r="F222" s="7">
        <v>0</v>
      </c>
      <c r="G222" s="7">
        <v>24.392410000000002</v>
      </c>
      <c r="H222" s="8" t="str">
        <f t="shared" si="13"/>
        <v/>
      </c>
      <c r="I222" s="7">
        <v>0</v>
      </c>
      <c r="J222" s="8" t="str">
        <f t="shared" si="14"/>
        <v/>
      </c>
      <c r="K222" s="7">
        <v>0</v>
      </c>
      <c r="L222" s="7">
        <v>31.885629999999999</v>
      </c>
      <c r="M222" s="8" t="str">
        <f t="shared" si="15"/>
        <v/>
      </c>
    </row>
    <row r="223" spans="1:13" x14ac:dyDescent="0.25">
      <c r="A223" s="2" t="s">
        <v>96</v>
      </c>
      <c r="B223" s="2" t="s">
        <v>13</v>
      </c>
      <c r="C223" s="7">
        <v>1492.7656400000001</v>
      </c>
      <c r="D223" s="7">
        <v>0</v>
      </c>
      <c r="E223" s="8">
        <f t="shared" si="12"/>
        <v>-1</v>
      </c>
      <c r="F223" s="7">
        <v>9528.5470399999995</v>
      </c>
      <c r="G223" s="7">
        <v>3006.3768500000001</v>
      </c>
      <c r="H223" s="8">
        <f t="shared" si="13"/>
        <v>-0.68448737909573243</v>
      </c>
      <c r="I223" s="7">
        <v>3761.8586100000002</v>
      </c>
      <c r="J223" s="8">
        <f t="shared" si="14"/>
        <v>-0.20082672910452637</v>
      </c>
      <c r="K223" s="7">
        <v>30260.223760000001</v>
      </c>
      <c r="L223" s="7">
        <v>15472.419819999999</v>
      </c>
      <c r="M223" s="8">
        <f t="shared" si="15"/>
        <v>-0.48868785826850081</v>
      </c>
    </row>
    <row r="224" spans="1:13" x14ac:dyDescent="0.25">
      <c r="A224" s="2" t="s">
        <v>96</v>
      </c>
      <c r="B224" s="2" t="s">
        <v>26</v>
      </c>
      <c r="C224" s="7">
        <v>0</v>
      </c>
      <c r="D224" s="7">
        <v>0</v>
      </c>
      <c r="E224" s="8" t="str">
        <f t="shared" si="12"/>
        <v/>
      </c>
      <c r="F224" s="7">
        <v>787.72344999999996</v>
      </c>
      <c r="G224" s="7">
        <v>2497.2104399999998</v>
      </c>
      <c r="H224" s="8">
        <f t="shared" si="13"/>
        <v>2.1701613554858623</v>
      </c>
      <c r="I224" s="7">
        <v>474.47158999999999</v>
      </c>
      <c r="J224" s="8">
        <f t="shared" si="14"/>
        <v>4.2631400754679536</v>
      </c>
      <c r="K224" s="7">
        <v>2477.6015900000002</v>
      </c>
      <c r="L224" s="7">
        <v>3693.2074400000001</v>
      </c>
      <c r="M224" s="8">
        <f t="shared" si="15"/>
        <v>0.49063814573996933</v>
      </c>
    </row>
    <row r="225" spans="1:13" x14ac:dyDescent="0.25">
      <c r="A225" s="2" t="s">
        <v>96</v>
      </c>
      <c r="B225" s="2" t="s">
        <v>78</v>
      </c>
      <c r="C225" s="7">
        <v>0</v>
      </c>
      <c r="D225" s="7">
        <v>0</v>
      </c>
      <c r="E225" s="8" t="str">
        <f t="shared" si="12"/>
        <v/>
      </c>
      <c r="F225" s="7">
        <v>0</v>
      </c>
      <c r="G225" s="7">
        <v>0</v>
      </c>
      <c r="H225" s="8" t="str">
        <f t="shared" si="13"/>
        <v/>
      </c>
      <c r="I225" s="7">
        <v>0</v>
      </c>
      <c r="J225" s="8" t="str">
        <f t="shared" si="14"/>
        <v/>
      </c>
      <c r="K225" s="7">
        <v>114.02675000000001</v>
      </c>
      <c r="L225" s="7">
        <v>41.326999999999998</v>
      </c>
      <c r="M225" s="8">
        <f t="shared" si="15"/>
        <v>-0.63756750060840983</v>
      </c>
    </row>
    <row r="226" spans="1:13" x14ac:dyDescent="0.25">
      <c r="A226" s="2" t="s">
        <v>96</v>
      </c>
      <c r="B226" s="2" t="s">
        <v>50</v>
      </c>
      <c r="C226" s="7">
        <v>0</v>
      </c>
      <c r="D226" s="7">
        <v>0</v>
      </c>
      <c r="E226" s="8" t="str">
        <f t="shared" si="12"/>
        <v/>
      </c>
      <c r="F226" s="7">
        <v>93.756500000000003</v>
      </c>
      <c r="G226" s="7">
        <v>0</v>
      </c>
      <c r="H226" s="8">
        <f t="shared" si="13"/>
        <v>-1</v>
      </c>
      <c r="I226" s="7">
        <v>160.83186000000001</v>
      </c>
      <c r="J226" s="8">
        <f t="shared" si="14"/>
        <v>-1</v>
      </c>
      <c r="K226" s="7">
        <v>656.26919999999996</v>
      </c>
      <c r="L226" s="7">
        <v>260.02235999999999</v>
      </c>
      <c r="M226" s="8">
        <f t="shared" si="15"/>
        <v>-0.60378704348764201</v>
      </c>
    </row>
    <row r="227" spans="1:13" x14ac:dyDescent="0.25">
      <c r="A227" s="2" t="s">
        <v>96</v>
      </c>
      <c r="B227" s="2" t="s">
        <v>14</v>
      </c>
      <c r="C227" s="7">
        <v>0</v>
      </c>
      <c r="D227" s="7">
        <v>0</v>
      </c>
      <c r="E227" s="8" t="str">
        <f t="shared" si="12"/>
        <v/>
      </c>
      <c r="F227" s="7">
        <v>156.82181</v>
      </c>
      <c r="G227" s="7">
        <v>0</v>
      </c>
      <c r="H227" s="8">
        <f t="shared" si="13"/>
        <v>-1</v>
      </c>
      <c r="I227" s="7">
        <v>195.23281</v>
      </c>
      <c r="J227" s="8">
        <f t="shared" si="14"/>
        <v>-1</v>
      </c>
      <c r="K227" s="7">
        <v>1005.83787</v>
      </c>
      <c r="L227" s="7">
        <v>274.50866000000002</v>
      </c>
      <c r="M227" s="8">
        <f t="shared" si="15"/>
        <v>-0.72708458471542725</v>
      </c>
    </row>
    <row r="228" spans="1:13" x14ac:dyDescent="0.25">
      <c r="A228" s="2" t="s">
        <v>96</v>
      </c>
      <c r="B228" s="2" t="s">
        <v>64</v>
      </c>
      <c r="C228" s="7">
        <v>0</v>
      </c>
      <c r="D228" s="7">
        <v>0</v>
      </c>
      <c r="E228" s="8" t="str">
        <f t="shared" si="12"/>
        <v/>
      </c>
      <c r="F228" s="7">
        <v>156.6</v>
      </c>
      <c r="G228" s="7">
        <v>412.92</v>
      </c>
      <c r="H228" s="8">
        <f t="shared" si="13"/>
        <v>1.6367816091954026</v>
      </c>
      <c r="I228" s="7">
        <v>509.30099999999999</v>
      </c>
      <c r="J228" s="8">
        <f t="shared" si="14"/>
        <v>-0.18924172542366891</v>
      </c>
      <c r="K228" s="7">
        <v>156.6</v>
      </c>
      <c r="L228" s="7">
        <v>1621.809</v>
      </c>
      <c r="M228" s="8">
        <f t="shared" si="15"/>
        <v>9.3563793103448276</v>
      </c>
    </row>
    <row r="229" spans="1:13" x14ac:dyDescent="0.25">
      <c r="A229" s="2" t="s">
        <v>96</v>
      </c>
      <c r="B229" s="2" t="s">
        <v>51</v>
      </c>
      <c r="C229" s="7">
        <v>0</v>
      </c>
      <c r="D229" s="7">
        <v>0</v>
      </c>
      <c r="E229" s="8" t="str">
        <f t="shared" si="12"/>
        <v/>
      </c>
      <c r="F229" s="7">
        <v>56.51688</v>
      </c>
      <c r="G229" s="7">
        <v>0</v>
      </c>
      <c r="H229" s="8">
        <f t="shared" si="13"/>
        <v>-1</v>
      </c>
      <c r="I229" s="7">
        <v>0</v>
      </c>
      <c r="J229" s="8" t="str">
        <f t="shared" si="14"/>
        <v/>
      </c>
      <c r="K229" s="7">
        <v>187.88687999999999</v>
      </c>
      <c r="L229" s="7">
        <v>0</v>
      </c>
      <c r="M229" s="8">
        <f t="shared" si="15"/>
        <v>-1</v>
      </c>
    </row>
    <row r="230" spans="1:13" x14ac:dyDescent="0.25">
      <c r="A230" s="2" t="s">
        <v>96</v>
      </c>
      <c r="B230" s="2" t="s">
        <v>15</v>
      </c>
      <c r="C230" s="7">
        <v>0</v>
      </c>
      <c r="D230" s="7">
        <v>0</v>
      </c>
      <c r="E230" s="8" t="str">
        <f t="shared" si="12"/>
        <v/>
      </c>
      <c r="F230" s="7">
        <v>84.134</v>
      </c>
      <c r="G230" s="7">
        <v>0</v>
      </c>
      <c r="H230" s="8">
        <f t="shared" si="13"/>
        <v>-1</v>
      </c>
      <c r="I230" s="7">
        <v>493.50931000000003</v>
      </c>
      <c r="J230" s="8">
        <f t="shared" si="14"/>
        <v>-1</v>
      </c>
      <c r="K230" s="7">
        <v>2000.3200099999999</v>
      </c>
      <c r="L230" s="7">
        <v>493.50931000000003</v>
      </c>
      <c r="M230" s="8">
        <f t="shared" si="15"/>
        <v>-0.75328482066226987</v>
      </c>
    </row>
    <row r="231" spans="1:13" x14ac:dyDescent="0.25">
      <c r="A231" s="2" t="s">
        <v>96</v>
      </c>
      <c r="B231" s="2" t="s">
        <v>28</v>
      </c>
      <c r="C231" s="7">
        <v>0</v>
      </c>
      <c r="D231" s="7">
        <v>0</v>
      </c>
      <c r="E231" s="8" t="str">
        <f t="shared" si="12"/>
        <v/>
      </c>
      <c r="F231" s="7">
        <v>81.9375</v>
      </c>
      <c r="G231" s="7">
        <v>758.80817000000002</v>
      </c>
      <c r="H231" s="8">
        <f t="shared" si="13"/>
        <v>8.2608167200610225</v>
      </c>
      <c r="I231" s="7">
        <v>241.01650000000001</v>
      </c>
      <c r="J231" s="8">
        <f t="shared" si="14"/>
        <v>2.1483660662236819</v>
      </c>
      <c r="K231" s="7">
        <v>204.14368999999999</v>
      </c>
      <c r="L231" s="7">
        <v>999.82466999999997</v>
      </c>
      <c r="M231" s="8">
        <f t="shared" si="15"/>
        <v>3.8976516002037584</v>
      </c>
    </row>
    <row r="232" spans="1:13" x14ac:dyDescent="0.25">
      <c r="A232" s="2" t="s">
        <v>96</v>
      </c>
      <c r="B232" s="2" t="s">
        <v>82</v>
      </c>
      <c r="C232" s="7">
        <v>0</v>
      </c>
      <c r="D232" s="7">
        <v>0</v>
      </c>
      <c r="E232" s="8" t="str">
        <f t="shared" si="12"/>
        <v/>
      </c>
      <c r="F232" s="7">
        <v>32.384900000000002</v>
      </c>
      <c r="G232" s="7">
        <v>0</v>
      </c>
      <c r="H232" s="8">
        <f t="shared" si="13"/>
        <v>-1</v>
      </c>
      <c r="I232" s="7">
        <v>0</v>
      </c>
      <c r="J232" s="8" t="str">
        <f t="shared" si="14"/>
        <v/>
      </c>
      <c r="K232" s="7">
        <v>97.504599999999996</v>
      </c>
      <c r="L232" s="7">
        <v>0</v>
      </c>
      <c r="M232" s="8">
        <f t="shared" si="15"/>
        <v>-1</v>
      </c>
    </row>
    <row r="233" spans="1:13" x14ac:dyDescent="0.25">
      <c r="A233" s="2" t="s">
        <v>96</v>
      </c>
      <c r="B233" s="2" t="s">
        <v>29</v>
      </c>
      <c r="C233" s="7">
        <v>0</v>
      </c>
      <c r="D233" s="7">
        <v>0</v>
      </c>
      <c r="E233" s="8" t="str">
        <f t="shared" si="12"/>
        <v/>
      </c>
      <c r="F233" s="7">
        <v>482.01233999999999</v>
      </c>
      <c r="G233" s="7">
        <v>0</v>
      </c>
      <c r="H233" s="8">
        <f t="shared" si="13"/>
        <v>-1</v>
      </c>
      <c r="I233" s="7">
        <v>0</v>
      </c>
      <c r="J233" s="8" t="str">
        <f t="shared" si="14"/>
        <v/>
      </c>
      <c r="K233" s="7">
        <v>1116.0192199999999</v>
      </c>
      <c r="L233" s="7">
        <v>1.19676</v>
      </c>
      <c r="M233" s="8">
        <f t="shared" si="15"/>
        <v>-0.99892765287680263</v>
      </c>
    </row>
    <row r="234" spans="1:13" x14ac:dyDescent="0.25">
      <c r="A234" s="2" t="s">
        <v>96</v>
      </c>
      <c r="B234" s="2" t="s">
        <v>53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384.17093</v>
      </c>
      <c r="H234" s="8" t="str">
        <f t="shared" si="13"/>
        <v/>
      </c>
      <c r="I234" s="7">
        <v>181.4736</v>
      </c>
      <c r="J234" s="8">
        <f t="shared" si="14"/>
        <v>1.1169521627388224</v>
      </c>
      <c r="K234" s="7">
        <v>0</v>
      </c>
      <c r="L234" s="7">
        <v>1446.4064499999999</v>
      </c>
      <c r="M234" s="8" t="str">
        <f t="shared" si="15"/>
        <v/>
      </c>
    </row>
    <row r="235" spans="1:13" x14ac:dyDescent="0.25">
      <c r="A235" s="2" t="s">
        <v>96</v>
      </c>
      <c r="B235" s="2" t="s">
        <v>30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0</v>
      </c>
      <c r="L235" s="7">
        <v>0</v>
      </c>
      <c r="M235" s="8" t="str">
        <f t="shared" si="15"/>
        <v/>
      </c>
    </row>
    <row r="236" spans="1:13" x14ac:dyDescent="0.25">
      <c r="A236" s="2" t="s">
        <v>96</v>
      </c>
      <c r="B236" s="2" t="s">
        <v>54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0</v>
      </c>
      <c r="L236" s="7">
        <v>21.150449999999999</v>
      </c>
      <c r="M236" s="8" t="str">
        <f t="shared" si="15"/>
        <v/>
      </c>
    </row>
    <row r="237" spans="1:13" x14ac:dyDescent="0.25">
      <c r="A237" s="2" t="s">
        <v>96</v>
      </c>
      <c r="B237" s="2" t="s">
        <v>31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0</v>
      </c>
      <c r="L237" s="7">
        <v>9.36</v>
      </c>
      <c r="M237" s="8" t="str">
        <f t="shared" si="15"/>
        <v/>
      </c>
    </row>
    <row r="238" spans="1:13" x14ac:dyDescent="0.25">
      <c r="A238" s="2" t="s">
        <v>96</v>
      </c>
      <c r="B238" s="2" t="s">
        <v>86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0</v>
      </c>
      <c r="L238" s="7">
        <v>0</v>
      </c>
      <c r="M238" s="8" t="str">
        <f t="shared" si="15"/>
        <v/>
      </c>
    </row>
    <row r="239" spans="1:13" x14ac:dyDescent="0.25">
      <c r="A239" s="2" t="s">
        <v>96</v>
      </c>
      <c r="B239" s="2" t="s">
        <v>55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0</v>
      </c>
      <c r="L239" s="7">
        <v>0</v>
      </c>
      <c r="M239" s="8" t="str">
        <f t="shared" si="15"/>
        <v/>
      </c>
    </row>
    <row r="240" spans="1:13" x14ac:dyDescent="0.25">
      <c r="A240" s="2" t="s">
        <v>96</v>
      </c>
      <c r="B240" s="2" t="s">
        <v>32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0</v>
      </c>
      <c r="J240" s="8" t="str">
        <f t="shared" si="14"/>
        <v/>
      </c>
      <c r="K240" s="7">
        <v>0</v>
      </c>
      <c r="L240" s="7">
        <v>72.399379999999994</v>
      </c>
      <c r="M240" s="8" t="str">
        <f t="shared" si="15"/>
        <v/>
      </c>
    </row>
    <row r="241" spans="1:13" x14ac:dyDescent="0.25">
      <c r="A241" s="2" t="s">
        <v>96</v>
      </c>
      <c r="B241" s="2" t="s">
        <v>56</v>
      </c>
      <c r="C241" s="7">
        <v>0</v>
      </c>
      <c r="D241" s="7">
        <v>0</v>
      </c>
      <c r="E241" s="8" t="str">
        <f t="shared" si="12"/>
        <v/>
      </c>
      <c r="F241" s="7">
        <v>694.40599999999995</v>
      </c>
      <c r="G241" s="7">
        <v>407.41250000000002</v>
      </c>
      <c r="H241" s="8">
        <f t="shared" si="13"/>
        <v>-0.41329351992926322</v>
      </c>
      <c r="I241" s="7">
        <v>149.71250000000001</v>
      </c>
      <c r="J241" s="8">
        <f t="shared" si="14"/>
        <v>1.7212991567170413</v>
      </c>
      <c r="K241" s="7">
        <v>2365.0300000000002</v>
      </c>
      <c r="L241" s="7">
        <v>1515.6198099999999</v>
      </c>
      <c r="M241" s="8">
        <f t="shared" si="15"/>
        <v>-0.35915408684033612</v>
      </c>
    </row>
    <row r="242" spans="1:13" x14ac:dyDescent="0.25">
      <c r="A242" s="2" t="s">
        <v>96</v>
      </c>
      <c r="B242" s="2" t="s">
        <v>88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27.445679999999999</v>
      </c>
      <c r="J242" s="8">
        <f t="shared" si="14"/>
        <v>-1</v>
      </c>
      <c r="K242" s="7">
        <v>0</v>
      </c>
      <c r="L242" s="7">
        <v>27.445679999999999</v>
      </c>
      <c r="M242" s="8" t="str">
        <f t="shared" si="15"/>
        <v/>
      </c>
    </row>
    <row r="243" spans="1:13" x14ac:dyDescent="0.25">
      <c r="A243" s="2" t="s">
        <v>96</v>
      </c>
      <c r="B243" s="2" t="s">
        <v>33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0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30.9025</v>
      </c>
      <c r="L243" s="7">
        <v>0</v>
      </c>
      <c r="M243" s="8">
        <f t="shared" si="15"/>
        <v>-1</v>
      </c>
    </row>
    <row r="244" spans="1:13" x14ac:dyDescent="0.25">
      <c r="A244" s="2" t="s">
        <v>96</v>
      </c>
      <c r="B244" s="2" t="s">
        <v>58</v>
      </c>
      <c r="C244" s="7">
        <v>0</v>
      </c>
      <c r="D244" s="7">
        <v>0</v>
      </c>
      <c r="E244" s="8" t="str">
        <f t="shared" si="12"/>
        <v/>
      </c>
      <c r="F244" s="7">
        <v>31.024999999999999</v>
      </c>
      <c r="G244" s="7">
        <v>0</v>
      </c>
      <c r="H244" s="8">
        <f t="shared" si="13"/>
        <v>-1</v>
      </c>
      <c r="I244" s="7">
        <v>0</v>
      </c>
      <c r="J244" s="8" t="str">
        <f t="shared" si="14"/>
        <v/>
      </c>
      <c r="K244" s="7">
        <v>64.447950000000006</v>
      </c>
      <c r="L244" s="7">
        <v>0</v>
      </c>
      <c r="M244" s="8">
        <f t="shared" si="15"/>
        <v>-1</v>
      </c>
    </row>
    <row r="245" spans="1:13" x14ac:dyDescent="0.25">
      <c r="A245" s="2" t="s">
        <v>96</v>
      </c>
      <c r="B245" s="2" t="s">
        <v>92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0</v>
      </c>
      <c r="J245" s="8" t="str">
        <f t="shared" si="14"/>
        <v/>
      </c>
      <c r="K245" s="7">
        <v>67.297640000000001</v>
      </c>
      <c r="L245" s="7">
        <v>65.695920000000001</v>
      </c>
      <c r="M245" s="8">
        <f t="shared" si="15"/>
        <v>-2.380053743340782E-2</v>
      </c>
    </row>
    <row r="246" spans="1:13" ht="13" x14ac:dyDescent="0.3">
      <c r="A246" s="4" t="s">
        <v>96</v>
      </c>
      <c r="B246" s="4" t="s">
        <v>16</v>
      </c>
      <c r="C246" s="9">
        <v>1836.24864</v>
      </c>
      <c r="D246" s="9">
        <v>0</v>
      </c>
      <c r="E246" s="10">
        <f t="shared" si="12"/>
        <v>-1</v>
      </c>
      <c r="F246" s="9">
        <v>18143.7899</v>
      </c>
      <c r="G246" s="9">
        <v>9439.7764299999999</v>
      </c>
      <c r="H246" s="10">
        <f t="shared" si="13"/>
        <v>-0.47972411045169783</v>
      </c>
      <c r="I246" s="9">
        <v>8698.7842500000006</v>
      </c>
      <c r="J246" s="10">
        <f t="shared" si="14"/>
        <v>8.518341859093681E-2</v>
      </c>
      <c r="K246" s="9">
        <v>57715.133170000001</v>
      </c>
      <c r="L246" s="9">
        <v>34883.44846</v>
      </c>
      <c r="M246" s="10">
        <f t="shared" si="15"/>
        <v>-0.39559268871041575</v>
      </c>
    </row>
    <row r="247" spans="1:13" x14ac:dyDescent="0.25">
      <c r="A247" s="2" t="s">
        <v>97</v>
      </c>
      <c r="B247" s="2" t="s">
        <v>21</v>
      </c>
      <c r="C247" s="7">
        <v>0</v>
      </c>
      <c r="D247" s="7">
        <v>0</v>
      </c>
      <c r="E247" s="8" t="str">
        <f t="shared" si="12"/>
        <v/>
      </c>
      <c r="F247" s="7">
        <v>32.783090000000001</v>
      </c>
      <c r="G247" s="7">
        <v>0</v>
      </c>
      <c r="H247" s="8">
        <f t="shared" si="13"/>
        <v>-1</v>
      </c>
      <c r="I247" s="7">
        <v>0</v>
      </c>
      <c r="J247" s="8" t="str">
        <f t="shared" si="14"/>
        <v/>
      </c>
      <c r="K247" s="7">
        <v>63.495829999999998</v>
      </c>
      <c r="L247" s="7">
        <v>0</v>
      </c>
      <c r="M247" s="8">
        <f t="shared" si="15"/>
        <v>-1</v>
      </c>
    </row>
    <row r="248" spans="1:13" x14ac:dyDescent="0.25">
      <c r="A248" s="2" t="s">
        <v>97</v>
      </c>
      <c r="B248" s="2" t="s">
        <v>9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0</v>
      </c>
      <c r="M248" s="8" t="str">
        <f t="shared" si="15"/>
        <v/>
      </c>
    </row>
    <row r="249" spans="1:13" x14ac:dyDescent="0.25">
      <c r="A249" s="2" t="s">
        <v>97</v>
      </c>
      <c r="B249" s="2" t="s">
        <v>43</v>
      </c>
      <c r="C249" s="7">
        <v>18.50817</v>
      </c>
      <c r="D249" s="7">
        <v>0</v>
      </c>
      <c r="E249" s="8">
        <f t="shared" si="12"/>
        <v>-1</v>
      </c>
      <c r="F249" s="7">
        <v>18.50817</v>
      </c>
      <c r="G249" s="7">
        <v>0</v>
      </c>
      <c r="H249" s="8">
        <f t="shared" si="13"/>
        <v>-1</v>
      </c>
      <c r="I249" s="7">
        <v>0</v>
      </c>
      <c r="J249" s="8" t="str">
        <f t="shared" si="14"/>
        <v/>
      </c>
      <c r="K249" s="7">
        <v>81.562290000000004</v>
      </c>
      <c r="L249" s="7">
        <v>0</v>
      </c>
      <c r="M249" s="8">
        <f t="shared" si="15"/>
        <v>-1</v>
      </c>
    </row>
    <row r="250" spans="1:13" x14ac:dyDescent="0.25">
      <c r="A250" s="2" t="s">
        <v>97</v>
      </c>
      <c r="B250" s="2" t="s">
        <v>13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0</v>
      </c>
      <c r="L250" s="7">
        <v>11.4556</v>
      </c>
      <c r="M250" s="8" t="str">
        <f t="shared" si="15"/>
        <v/>
      </c>
    </row>
    <row r="251" spans="1:13" ht="13" x14ac:dyDescent="0.3">
      <c r="A251" s="4" t="s">
        <v>97</v>
      </c>
      <c r="B251" s="4" t="s">
        <v>16</v>
      </c>
      <c r="C251" s="9">
        <v>18.50817</v>
      </c>
      <c r="D251" s="9">
        <v>0</v>
      </c>
      <c r="E251" s="10">
        <f t="shared" si="12"/>
        <v>-1</v>
      </c>
      <c r="F251" s="9">
        <v>51.291260000000001</v>
      </c>
      <c r="G251" s="9">
        <v>0</v>
      </c>
      <c r="H251" s="10">
        <f t="shared" si="13"/>
        <v>-1</v>
      </c>
      <c r="I251" s="9">
        <v>0</v>
      </c>
      <c r="J251" s="10" t="str">
        <f t="shared" si="14"/>
        <v/>
      </c>
      <c r="K251" s="9">
        <v>145.05812</v>
      </c>
      <c r="L251" s="9">
        <v>11.4556</v>
      </c>
      <c r="M251" s="10">
        <f t="shared" si="15"/>
        <v>-0.9210275164189361</v>
      </c>
    </row>
    <row r="252" spans="1:13" x14ac:dyDescent="0.25">
      <c r="A252" s="2" t="s">
        <v>98</v>
      </c>
      <c r="B252" s="2" t="s">
        <v>20</v>
      </c>
      <c r="C252" s="7">
        <v>0</v>
      </c>
      <c r="D252" s="7">
        <v>0</v>
      </c>
      <c r="E252" s="8" t="str">
        <f t="shared" si="12"/>
        <v/>
      </c>
      <c r="F252" s="7">
        <v>53.30941</v>
      </c>
      <c r="G252" s="7">
        <v>10.334239999999999</v>
      </c>
      <c r="H252" s="8">
        <f t="shared" si="13"/>
        <v>-0.80614604438503445</v>
      </c>
      <c r="I252" s="7">
        <v>25.544239999999999</v>
      </c>
      <c r="J252" s="8">
        <f t="shared" si="14"/>
        <v>-0.59543756244069113</v>
      </c>
      <c r="K252" s="7">
        <v>112.98144000000001</v>
      </c>
      <c r="L252" s="7">
        <v>87.568950000000001</v>
      </c>
      <c r="M252" s="8">
        <f t="shared" si="15"/>
        <v>-0.224926235671983</v>
      </c>
    </row>
    <row r="253" spans="1:13" x14ac:dyDescent="0.25">
      <c r="A253" s="2" t="s">
        <v>98</v>
      </c>
      <c r="B253" s="2" t="s">
        <v>9</v>
      </c>
      <c r="C253" s="7">
        <v>0</v>
      </c>
      <c r="D253" s="7">
        <v>0</v>
      </c>
      <c r="E253" s="8" t="str">
        <f t="shared" si="12"/>
        <v/>
      </c>
      <c r="F253" s="7">
        <v>50</v>
      </c>
      <c r="G253" s="7">
        <v>125.93507</v>
      </c>
      <c r="H253" s="8">
        <f t="shared" si="13"/>
        <v>1.5187013999999999</v>
      </c>
      <c r="I253" s="7">
        <v>182.84827000000001</v>
      </c>
      <c r="J253" s="8">
        <f t="shared" si="14"/>
        <v>-0.31125916586468116</v>
      </c>
      <c r="K253" s="7">
        <v>65.711209999999994</v>
      </c>
      <c r="L253" s="7">
        <v>618.00600999999995</v>
      </c>
      <c r="M253" s="8">
        <f t="shared" si="15"/>
        <v>8.4048794718587594</v>
      </c>
    </row>
    <row r="254" spans="1:13" x14ac:dyDescent="0.25">
      <c r="A254" s="2" t="s">
        <v>98</v>
      </c>
      <c r="B254" s="2" t="s">
        <v>10</v>
      </c>
      <c r="C254" s="7">
        <v>114.79075</v>
      </c>
      <c r="D254" s="7">
        <v>0</v>
      </c>
      <c r="E254" s="8">
        <f t="shared" si="12"/>
        <v>-1</v>
      </c>
      <c r="F254" s="7">
        <v>8348.39876</v>
      </c>
      <c r="G254" s="7">
        <v>1239.5581500000001</v>
      </c>
      <c r="H254" s="8">
        <f t="shared" si="13"/>
        <v>-0.85152144912637118</v>
      </c>
      <c r="I254" s="7">
        <v>1518.7789399999999</v>
      </c>
      <c r="J254" s="8">
        <f t="shared" si="14"/>
        <v>-0.18384557663144829</v>
      </c>
      <c r="K254" s="7">
        <v>19145.344239999999</v>
      </c>
      <c r="L254" s="7">
        <v>6253.93613</v>
      </c>
      <c r="M254" s="8">
        <f t="shared" si="15"/>
        <v>-0.67334428404093294</v>
      </c>
    </row>
    <row r="255" spans="1:13" x14ac:dyDescent="0.25">
      <c r="A255" s="2" t="s">
        <v>98</v>
      </c>
      <c r="B255" s="2" t="s">
        <v>73</v>
      </c>
      <c r="C255" s="7">
        <v>0</v>
      </c>
      <c r="D255" s="7">
        <v>0</v>
      </c>
      <c r="E255" s="8" t="str">
        <f t="shared" si="12"/>
        <v/>
      </c>
      <c r="F255" s="7">
        <v>0.22600000000000001</v>
      </c>
      <c r="G255" s="7">
        <v>1999.7280000000001</v>
      </c>
      <c r="H255" s="8">
        <f t="shared" si="13"/>
        <v>8847.353982300885</v>
      </c>
      <c r="I255" s="7">
        <v>4.2635100000000001</v>
      </c>
      <c r="J255" s="8">
        <f t="shared" si="14"/>
        <v>468.03326132693485</v>
      </c>
      <c r="K255" s="7">
        <v>880.85028999999997</v>
      </c>
      <c r="L255" s="7">
        <v>5591.7079800000001</v>
      </c>
      <c r="M255" s="8">
        <f t="shared" si="15"/>
        <v>5.3480798536150793</v>
      </c>
    </row>
    <row r="256" spans="1:13" x14ac:dyDescent="0.25">
      <c r="A256" s="2" t="s">
        <v>98</v>
      </c>
      <c r="B256" s="2" t="s">
        <v>11</v>
      </c>
      <c r="C256" s="7">
        <v>0</v>
      </c>
      <c r="D256" s="7">
        <v>0</v>
      </c>
      <c r="E256" s="8" t="str">
        <f t="shared" si="12"/>
        <v/>
      </c>
      <c r="F256" s="7">
        <v>70.826189999999997</v>
      </c>
      <c r="G256" s="7">
        <v>96.236329999999995</v>
      </c>
      <c r="H256" s="8">
        <f t="shared" si="13"/>
        <v>0.35876756888941785</v>
      </c>
      <c r="I256" s="7">
        <v>105.19073</v>
      </c>
      <c r="J256" s="8">
        <f t="shared" si="14"/>
        <v>-8.5125371788939974E-2</v>
      </c>
      <c r="K256" s="7">
        <v>274.44391000000002</v>
      </c>
      <c r="L256" s="7">
        <v>454.17142000000001</v>
      </c>
      <c r="M256" s="8">
        <f t="shared" si="15"/>
        <v>0.65487884209199598</v>
      </c>
    </row>
    <row r="257" spans="1:13" x14ac:dyDescent="0.25">
      <c r="A257" s="2" t="s">
        <v>98</v>
      </c>
      <c r="B257" s="2" t="s">
        <v>43</v>
      </c>
      <c r="C257" s="7">
        <v>0</v>
      </c>
      <c r="D257" s="7">
        <v>0</v>
      </c>
      <c r="E257" s="8" t="str">
        <f t="shared" si="12"/>
        <v/>
      </c>
      <c r="F257" s="7">
        <v>2.0015299999999998</v>
      </c>
      <c r="G257" s="7">
        <v>1.2926299999999999</v>
      </c>
      <c r="H257" s="8">
        <f t="shared" si="13"/>
        <v>-0.35417905302443631</v>
      </c>
      <c r="I257" s="7">
        <v>8.5907400000000003</v>
      </c>
      <c r="J257" s="8">
        <f t="shared" si="14"/>
        <v>-0.84953217068611087</v>
      </c>
      <c r="K257" s="7">
        <v>5.9918300000000002</v>
      </c>
      <c r="L257" s="7">
        <v>11.20515</v>
      </c>
      <c r="M257" s="8">
        <f t="shared" si="15"/>
        <v>0.87007141390860543</v>
      </c>
    </row>
    <row r="258" spans="1:13" x14ac:dyDescent="0.25">
      <c r="A258" s="2" t="s">
        <v>98</v>
      </c>
      <c r="B258" s="2" t="s">
        <v>25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25.530069999999998</v>
      </c>
      <c r="L258" s="7">
        <v>23.084520000000001</v>
      </c>
      <c r="M258" s="8">
        <f t="shared" si="15"/>
        <v>-9.5790963362027526E-2</v>
      </c>
    </row>
    <row r="259" spans="1:13" x14ac:dyDescent="0.25">
      <c r="A259" s="2" t="s">
        <v>98</v>
      </c>
      <c r="B259" s="2" t="s">
        <v>47</v>
      </c>
      <c r="C259" s="7">
        <v>0</v>
      </c>
      <c r="D259" s="7">
        <v>0</v>
      </c>
      <c r="E259" s="8" t="str">
        <f t="shared" si="12"/>
        <v/>
      </c>
      <c r="F259" s="7">
        <v>1.36836</v>
      </c>
      <c r="G259" s="7">
        <v>7.1244500000000004</v>
      </c>
      <c r="H259" s="8">
        <f t="shared" si="13"/>
        <v>4.2065611388815807</v>
      </c>
      <c r="I259" s="7">
        <v>8.4971200000000007</v>
      </c>
      <c r="J259" s="8">
        <f t="shared" si="14"/>
        <v>-0.16154532359199358</v>
      </c>
      <c r="K259" s="7">
        <v>32.267189999999999</v>
      </c>
      <c r="L259" s="7">
        <v>29.808340000000001</v>
      </c>
      <c r="M259" s="8">
        <f t="shared" si="15"/>
        <v>-7.6202792991890478E-2</v>
      </c>
    </row>
    <row r="260" spans="1:13" x14ac:dyDescent="0.25">
      <c r="A260" s="2" t="s">
        <v>98</v>
      </c>
      <c r="B260" s="2" t="s">
        <v>12</v>
      </c>
      <c r="C260" s="7">
        <v>0</v>
      </c>
      <c r="D260" s="7">
        <v>0</v>
      </c>
      <c r="E260" s="8" t="str">
        <f t="shared" si="12"/>
        <v/>
      </c>
      <c r="F260" s="7">
        <v>0</v>
      </c>
      <c r="G260" s="7">
        <v>0</v>
      </c>
      <c r="H260" s="8" t="str">
        <f t="shared" si="13"/>
        <v/>
      </c>
      <c r="I260" s="7">
        <v>0</v>
      </c>
      <c r="J260" s="8" t="str">
        <f t="shared" si="14"/>
        <v/>
      </c>
      <c r="K260" s="7">
        <v>200.27113</v>
      </c>
      <c r="L260" s="7">
        <v>4.6777699999999998</v>
      </c>
      <c r="M260" s="8">
        <f t="shared" si="15"/>
        <v>-0.97664281416897181</v>
      </c>
    </row>
    <row r="261" spans="1:13" x14ac:dyDescent="0.25">
      <c r="A261" s="2" t="s">
        <v>98</v>
      </c>
      <c r="B261" s="2" t="s">
        <v>49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1.05508</v>
      </c>
      <c r="G261" s="7">
        <v>0.31125999999999998</v>
      </c>
      <c r="H261" s="8">
        <f t="shared" ref="H261:H324" si="17">IF(F261=0,"",(G261/F261-1))</f>
        <v>-0.70498919513212277</v>
      </c>
      <c r="I261" s="7">
        <v>11.525740000000001</v>
      </c>
      <c r="J261" s="8">
        <f t="shared" ref="J261:J324" si="18">IF(I261=0,"",(G261/I261-1))</f>
        <v>-0.97299435871362705</v>
      </c>
      <c r="K261" s="7">
        <v>1.4671799999999999</v>
      </c>
      <c r="L261" s="7">
        <v>22.537019999999998</v>
      </c>
      <c r="M261" s="8">
        <f t="shared" ref="M261:M324" si="19">IF(K261=0,"",(L261/K261-1))</f>
        <v>14.360773729194781</v>
      </c>
    </row>
    <row r="262" spans="1:13" x14ac:dyDescent="0.25">
      <c r="A262" s="2" t="s">
        <v>98</v>
      </c>
      <c r="B262" s="2" t="s">
        <v>13</v>
      </c>
      <c r="C262" s="7">
        <v>49.286990000000003</v>
      </c>
      <c r="D262" s="7">
        <v>0</v>
      </c>
      <c r="E262" s="8">
        <f t="shared" si="16"/>
        <v>-1</v>
      </c>
      <c r="F262" s="7">
        <v>2117.3625000000002</v>
      </c>
      <c r="G262" s="7">
        <v>1203.63617</v>
      </c>
      <c r="H262" s="8">
        <f t="shared" si="17"/>
        <v>-0.43153986622507956</v>
      </c>
      <c r="I262" s="7">
        <v>1371.0061000000001</v>
      </c>
      <c r="J262" s="8">
        <f t="shared" si="18"/>
        <v>-0.12207818039613394</v>
      </c>
      <c r="K262" s="7">
        <v>8724.7825499999999</v>
      </c>
      <c r="L262" s="7">
        <v>5097.2990399999999</v>
      </c>
      <c r="M262" s="8">
        <f t="shared" si="19"/>
        <v>-0.41576778437876372</v>
      </c>
    </row>
    <row r="263" spans="1:13" x14ac:dyDescent="0.25">
      <c r="A263" s="2" t="s">
        <v>98</v>
      </c>
      <c r="B263" s="2" t="s">
        <v>26</v>
      </c>
      <c r="C263" s="7">
        <v>0</v>
      </c>
      <c r="D263" s="7">
        <v>0</v>
      </c>
      <c r="E263" s="8" t="str">
        <f t="shared" si="16"/>
        <v/>
      </c>
      <c r="F263" s="7">
        <v>76.845269999999999</v>
      </c>
      <c r="G263" s="7">
        <v>152.24043</v>
      </c>
      <c r="H263" s="8">
        <f t="shared" si="17"/>
        <v>0.98112948266041622</v>
      </c>
      <c r="I263" s="7">
        <v>162.87378000000001</v>
      </c>
      <c r="J263" s="8">
        <f t="shared" si="18"/>
        <v>-6.5285830536996214E-2</v>
      </c>
      <c r="K263" s="7">
        <v>471.11408999999998</v>
      </c>
      <c r="L263" s="7">
        <v>773.70113000000003</v>
      </c>
      <c r="M263" s="8">
        <f t="shared" si="19"/>
        <v>0.64227975011318406</v>
      </c>
    </row>
    <row r="264" spans="1:13" x14ac:dyDescent="0.25">
      <c r="A264" s="2" t="s">
        <v>98</v>
      </c>
      <c r="B264" s="2" t="s">
        <v>63</v>
      </c>
      <c r="C264" s="7">
        <v>0</v>
      </c>
      <c r="D264" s="7">
        <v>0</v>
      </c>
      <c r="E264" s="8" t="str">
        <f t="shared" si="16"/>
        <v/>
      </c>
      <c r="F264" s="7">
        <v>0</v>
      </c>
      <c r="G264" s="7">
        <v>3.1038100000000002</v>
      </c>
      <c r="H264" s="8" t="str">
        <f t="shared" si="17"/>
        <v/>
      </c>
      <c r="I264" s="7">
        <v>0</v>
      </c>
      <c r="J264" s="8" t="str">
        <f t="shared" si="18"/>
        <v/>
      </c>
      <c r="K264" s="7">
        <v>0</v>
      </c>
      <c r="L264" s="7">
        <v>3.1038100000000002</v>
      </c>
      <c r="M264" s="8" t="str">
        <f t="shared" si="19"/>
        <v/>
      </c>
    </row>
    <row r="265" spans="1:13" x14ac:dyDescent="0.25">
      <c r="A265" s="2" t="s">
        <v>98</v>
      </c>
      <c r="B265" s="2" t="s">
        <v>51</v>
      </c>
      <c r="C265" s="7">
        <v>0</v>
      </c>
      <c r="D265" s="7">
        <v>0</v>
      </c>
      <c r="E265" s="8" t="str">
        <f t="shared" si="16"/>
        <v/>
      </c>
      <c r="F265" s="7">
        <v>0</v>
      </c>
      <c r="G265" s="7">
        <v>0</v>
      </c>
      <c r="H265" s="8" t="str">
        <f t="shared" si="17"/>
        <v/>
      </c>
      <c r="I265" s="7">
        <v>0</v>
      </c>
      <c r="J265" s="8" t="str">
        <f t="shared" si="18"/>
        <v/>
      </c>
      <c r="K265" s="7">
        <v>4.10623</v>
      </c>
      <c r="L265" s="7">
        <v>0</v>
      </c>
      <c r="M265" s="8">
        <f t="shared" si="19"/>
        <v>-1</v>
      </c>
    </row>
    <row r="266" spans="1:13" x14ac:dyDescent="0.25">
      <c r="A266" s="2" t="s">
        <v>98</v>
      </c>
      <c r="B266" s="2" t="s">
        <v>15</v>
      </c>
      <c r="C266" s="7">
        <v>2.5294500000000002</v>
      </c>
      <c r="D266" s="7">
        <v>0</v>
      </c>
      <c r="E266" s="8">
        <f t="shared" si="16"/>
        <v>-1</v>
      </c>
      <c r="F266" s="7">
        <v>87.504189999999994</v>
      </c>
      <c r="G266" s="7">
        <v>60.442480000000003</v>
      </c>
      <c r="H266" s="8">
        <f t="shared" si="17"/>
        <v>-0.30926187648842862</v>
      </c>
      <c r="I266" s="7">
        <v>65.600189999999998</v>
      </c>
      <c r="J266" s="8">
        <f t="shared" si="18"/>
        <v>-7.8623400328566073E-2</v>
      </c>
      <c r="K266" s="7">
        <v>194.65588</v>
      </c>
      <c r="L266" s="7">
        <v>265.28769</v>
      </c>
      <c r="M266" s="8">
        <f t="shared" si="19"/>
        <v>0.36285474654040772</v>
      </c>
    </row>
    <row r="267" spans="1:13" x14ac:dyDescent="0.25">
      <c r="A267" s="2" t="s">
        <v>98</v>
      </c>
      <c r="B267" s="2" t="s">
        <v>28</v>
      </c>
      <c r="C267" s="7">
        <v>0</v>
      </c>
      <c r="D267" s="7">
        <v>0</v>
      </c>
      <c r="E267" s="8" t="str">
        <f t="shared" si="16"/>
        <v/>
      </c>
      <c r="F267" s="7">
        <v>8.9782499999999992</v>
      </c>
      <c r="G267" s="7">
        <v>0</v>
      </c>
      <c r="H267" s="8">
        <f t="shared" si="17"/>
        <v>-1</v>
      </c>
      <c r="I267" s="7">
        <v>9.4788499999999996</v>
      </c>
      <c r="J267" s="8">
        <f t="shared" si="18"/>
        <v>-1</v>
      </c>
      <c r="K267" s="7">
        <v>20.78359</v>
      </c>
      <c r="L267" s="7">
        <v>19.58278</v>
      </c>
      <c r="M267" s="8">
        <f t="shared" si="19"/>
        <v>-5.7776832587632887E-2</v>
      </c>
    </row>
    <row r="268" spans="1:13" x14ac:dyDescent="0.25">
      <c r="A268" s="2" t="s">
        <v>98</v>
      </c>
      <c r="B268" s="2" t="s">
        <v>82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3.4204400000000001</v>
      </c>
      <c r="J268" s="8">
        <f t="shared" si="18"/>
        <v>-1</v>
      </c>
      <c r="K268" s="7">
        <v>7.1037699999999999</v>
      </c>
      <c r="L268" s="7">
        <v>3.4204400000000001</v>
      </c>
      <c r="M268" s="8">
        <f t="shared" si="19"/>
        <v>-0.51850355515451652</v>
      </c>
    </row>
    <row r="269" spans="1:13" x14ac:dyDescent="0.25">
      <c r="A269" s="2" t="s">
        <v>98</v>
      </c>
      <c r="B269" s="2" t="s">
        <v>29</v>
      </c>
      <c r="C269" s="7">
        <v>8.0863099999999992</v>
      </c>
      <c r="D269" s="7">
        <v>0</v>
      </c>
      <c r="E269" s="8">
        <f t="shared" si="16"/>
        <v>-1</v>
      </c>
      <c r="F269" s="7">
        <v>39.741680000000002</v>
      </c>
      <c r="G269" s="7">
        <v>23.233820000000001</v>
      </c>
      <c r="H269" s="8">
        <f t="shared" si="17"/>
        <v>-0.4153790176962826</v>
      </c>
      <c r="I269" s="7">
        <v>31.106020000000001</v>
      </c>
      <c r="J269" s="8">
        <f t="shared" si="18"/>
        <v>-0.25307641414748649</v>
      </c>
      <c r="K269" s="7">
        <v>138.23943</v>
      </c>
      <c r="L269" s="7">
        <v>110.38879</v>
      </c>
      <c r="M269" s="8">
        <f t="shared" si="19"/>
        <v>-0.2014666871817975</v>
      </c>
    </row>
    <row r="270" spans="1:13" x14ac:dyDescent="0.25">
      <c r="A270" s="2" t="s">
        <v>98</v>
      </c>
      <c r="B270" s="2" t="s">
        <v>30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0</v>
      </c>
      <c r="M270" s="8" t="str">
        <f t="shared" si="19"/>
        <v/>
      </c>
    </row>
    <row r="271" spans="1:13" x14ac:dyDescent="0.25">
      <c r="A271" s="2" t="s">
        <v>98</v>
      </c>
      <c r="B271" s="2" t="s">
        <v>54</v>
      </c>
      <c r="C271" s="7">
        <v>3.3</v>
      </c>
      <c r="D271" s="7">
        <v>0</v>
      </c>
      <c r="E271" s="8">
        <f t="shared" si="16"/>
        <v>-1</v>
      </c>
      <c r="F271" s="7">
        <v>3.3</v>
      </c>
      <c r="G271" s="7">
        <v>9.8868799999999997</v>
      </c>
      <c r="H271" s="8">
        <f t="shared" si="17"/>
        <v>1.9960242424242427</v>
      </c>
      <c r="I271" s="7">
        <v>7.5968600000000004</v>
      </c>
      <c r="J271" s="8">
        <f t="shared" si="18"/>
        <v>0.30144296459326614</v>
      </c>
      <c r="K271" s="7">
        <v>7.1839500000000003</v>
      </c>
      <c r="L271" s="7">
        <v>17.483740000000001</v>
      </c>
      <c r="M271" s="8">
        <f t="shared" si="19"/>
        <v>1.433722395061213</v>
      </c>
    </row>
    <row r="272" spans="1:13" x14ac:dyDescent="0.25">
      <c r="A272" s="2" t="s">
        <v>98</v>
      </c>
      <c r="B272" s="2" t="s">
        <v>32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67.486779999999996</v>
      </c>
      <c r="L272" s="7">
        <v>0</v>
      </c>
      <c r="M272" s="8">
        <f t="shared" si="19"/>
        <v>-1</v>
      </c>
    </row>
    <row r="273" spans="1:13" x14ac:dyDescent="0.25">
      <c r="A273" s="2" t="s">
        <v>98</v>
      </c>
      <c r="B273" s="2" t="s">
        <v>57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0</v>
      </c>
      <c r="M273" s="8" t="str">
        <f t="shared" si="19"/>
        <v/>
      </c>
    </row>
    <row r="274" spans="1:13" x14ac:dyDescent="0.25">
      <c r="A274" s="2" t="s">
        <v>98</v>
      </c>
      <c r="B274" s="2" t="s">
        <v>33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0</v>
      </c>
      <c r="H274" s="8" t="str">
        <f t="shared" si="17"/>
        <v/>
      </c>
      <c r="I274" s="7">
        <v>0.31147999999999998</v>
      </c>
      <c r="J274" s="8">
        <f t="shared" si="18"/>
        <v>-1</v>
      </c>
      <c r="K274" s="7">
        <v>0</v>
      </c>
      <c r="L274" s="7">
        <v>24.368480000000002</v>
      </c>
      <c r="M274" s="8" t="str">
        <f t="shared" si="19"/>
        <v/>
      </c>
    </row>
    <row r="275" spans="1:13" x14ac:dyDescent="0.25">
      <c r="A275" s="2" t="s">
        <v>98</v>
      </c>
      <c r="B275" s="2" t="s">
        <v>34</v>
      </c>
      <c r="C275" s="7">
        <v>13.32183</v>
      </c>
      <c r="D275" s="7">
        <v>0</v>
      </c>
      <c r="E275" s="8">
        <f t="shared" si="16"/>
        <v>-1</v>
      </c>
      <c r="F275" s="7">
        <v>85.592979999999997</v>
      </c>
      <c r="G275" s="7">
        <v>0</v>
      </c>
      <c r="H275" s="8">
        <f t="shared" si="17"/>
        <v>-1</v>
      </c>
      <c r="I275" s="7">
        <v>0</v>
      </c>
      <c r="J275" s="8" t="str">
        <f t="shared" si="18"/>
        <v/>
      </c>
      <c r="K275" s="7">
        <v>319.28816999999998</v>
      </c>
      <c r="L275" s="7">
        <v>0</v>
      </c>
      <c r="M275" s="8">
        <f t="shared" si="19"/>
        <v>-1</v>
      </c>
    </row>
    <row r="276" spans="1:13" ht="13" x14ac:dyDescent="0.3">
      <c r="A276" s="4" t="s">
        <v>98</v>
      </c>
      <c r="B276" s="4" t="s">
        <v>16</v>
      </c>
      <c r="C276" s="9">
        <v>191.31532999999999</v>
      </c>
      <c r="D276" s="9">
        <v>0</v>
      </c>
      <c r="E276" s="10">
        <f t="shared" si="16"/>
        <v>-1</v>
      </c>
      <c r="F276" s="9">
        <v>10946.510200000001</v>
      </c>
      <c r="G276" s="9">
        <v>4933.0637200000001</v>
      </c>
      <c r="H276" s="10">
        <f t="shared" si="17"/>
        <v>-0.54934827357124283</v>
      </c>
      <c r="I276" s="9">
        <v>3516.63301</v>
      </c>
      <c r="J276" s="10">
        <f t="shared" si="18"/>
        <v>0.4027803600694746</v>
      </c>
      <c r="K276" s="9">
        <v>30699.602930000001</v>
      </c>
      <c r="L276" s="9">
        <v>19411.339189999999</v>
      </c>
      <c r="M276" s="10">
        <f t="shared" si="19"/>
        <v>-0.36770064309102135</v>
      </c>
    </row>
    <row r="277" spans="1:13" x14ac:dyDescent="0.25">
      <c r="A277" s="2" t="s">
        <v>99</v>
      </c>
      <c r="B277" s="2" t="s">
        <v>21</v>
      </c>
      <c r="C277" s="7">
        <v>0</v>
      </c>
      <c r="D277" s="7">
        <v>0</v>
      </c>
      <c r="E277" s="8" t="str">
        <f t="shared" si="16"/>
        <v/>
      </c>
      <c r="F277" s="7">
        <v>0</v>
      </c>
      <c r="G277" s="7">
        <v>0</v>
      </c>
      <c r="H277" s="8" t="str">
        <f t="shared" si="17"/>
        <v/>
      </c>
      <c r="I277" s="7">
        <v>0</v>
      </c>
      <c r="J277" s="8" t="str">
        <f t="shared" si="18"/>
        <v/>
      </c>
      <c r="K277" s="7">
        <v>0</v>
      </c>
      <c r="L277" s="7">
        <v>0</v>
      </c>
      <c r="M277" s="8" t="str">
        <f t="shared" si="19"/>
        <v/>
      </c>
    </row>
    <row r="278" spans="1:13" x14ac:dyDescent="0.25">
      <c r="A278" s="2" t="s">
        <v>99</v>
      </c>
      <c r="B278" s="2" t="s">
        <v>9</v>
      </c>
      <c r="C278" s="7">
        <v>0</v>
      </c>
      <c r="D278" s="7">
        <v>0</v>
      </c>
      <c r="E278" s="8" t="str">
        <f t="shared" si="16"/>
        <v/>
      </c>
      <c r="F278" s="7">
        <v>4.7300000000000002E-2</v>
      </c>
      <c r="G278" s="7">
        <v>0</v>
      </c>
      <c r="H278" s="8">
        <f t="shared" si="17"/>
        <v>-1</v>
      </c>
      <c r="I278" s="7">
        <v>0</v>
      </c>
      <c r="J278" s="8" t="str">
        <f t="shared" si="18"/>
        <v/>
      </c>
      <c r="K278" s="7">
        <v>6.1080000000000002E-2</v>
      </c>
      <c r="L278" s="7">
        <v>0</v>
      </c>
      <c r="M278" s="8">
        <f t="shared" si="19"/>
        <v>-1</v>
      </c>
    </row>
    <row r="279" spans="1:13" x14ac:dyDescent="0.25">
      <c r="A279" s="2" t="s">
        <v>99</v>
      </c>
      <c r="B279" s="2" t="s">
        <v>11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6.5886100000000001</v>
      </c>
      <c r="J279" s="8">
        <f t="shared" si="18"/>
        <v>-1</v>
      </c>
      <c r="K279" s="7">
        <v>0</v>
      </c>
      <c r="L279" s="7">
        <v>6.5886100000000001</v>
      </c>
      <c r="M279" s="8" t="str">
        <f t="shared" si="19"/>
        <v/>
      </c>
    </row>
    <row r="280" spans="1:13" x14ac:dyDescent="0.25">
      <c r="A280" s="2" t="s">
        <v>99</v>
      </c>
      <c r="B280" s="2" t="s">
        <v>43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0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0</v>
      </c>
      <c r="L280" s="7">
        <v>22.559950000000001</v>
      </c>
      <c r="M280" s="8" t="str">
        <f t="shared" si="19"/>
        <v/>
      </c>
    </row>
    <row r="281" spans="1:13" x14ac:dyDescent="0.25">
      <c r="A281" s="2" t="s">
        <v>99</v>
      </c>
      <c r="B281" s="2" t="s">
        <v>12</v>
      </c>
      <c r="C281" s="7">
        <v>0</v>
      </c>
      <c r="D281" s="7">
        <v>0</v>
      </c>
      <c r="E281" s="8" t="str">
        <f t="shared" si="16"/>
        <v/>
      </c>
      <c r="F281" s="7">
        <v>19.904160000000001</v>
      </c>
      <c r="G281" s="7">
        <v>9.5162899999999997</v>
      </c>
      <c r="H281" s="8">
        <f t="shared" si="17"/>
        <v>-0.52189441805130188</v>
      </c>
      <c r="I281" s="7">
        <v>15.444000000000001</v>
      </c>
      <c r="J281" s="8">
        <f t="shared" si="18"/>
        <v>-0.38381960631960632</v>
      </c>
      <c r="K281" s="7">
        <v>19.904160000000001</v>
      </c>
      <c r="L281" s="7">
        <v>34.08596</v>
      </c>
      <c r="M281" s="8">
        <f t="shared" si="19"/>
        <v>0.7125043207048174</v>
      </c>
    </row>
    <row r="282" spans="1:13" x14ac:dyDescent="0.25">
      <c r="A282" s="2" t="s">
        <v>99</v>
      </c>
      <c r="B282" s="2" t="s">
        <v>13</v>
      </c>
      <c r="C282" s="7">
        <v>0</v>
      </c>
      <c r="D282" s="7">
        <v>0</v>
      </c>
      <c r="E282" s="8" t="str">
        <f t="shared" si="16"/>
        <v/>
      </c>
      <c r="F282" s="7">
        <v>1</v>
      </c>
      <c r="G282" s="7">
        <v>1.948</v>
      </c>
      <c r="H282" s="8">
        <f t="shared" si="17"/>
        <v>0.94799999999999995</v>
      </c>
      <c r="I282" s="7">
        <v>12.03464</v>
      </c>
      <c r="J282" s="8">
        <f t="shared" si="18"/>
        <v>-0.8381339200840241</v>
      </c>
      <c r="K282" s="7">
        <v>43.710329999999999</v>
      </c>
      <c r="L282" s="7">
        <v>95.884500000000003</v>
      </c>
      <c r="M282" s="8">
        <f t="shared" si="19"/>
        <v>1.1936347769508946</v>
      </c>
    </row>
    <row r="283" spans="1:13" x14ac:dyDescent="0.25">
      <c r="A283" s="2" t="s">
        <v>99</v>
      </c>
      <c r="B283" s="2" t="s">
        <v>26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0</v>
      </c>
      <c r="J283" s="8" t="str">
        <f t="shared" si="18"/>
        <v/>
      </c>
      <c r="K283" s="7">
        <v>0</v>
      </c>
      <c r="L283" s="7">
        <v>0</v>
      </c>
      <c r="M283" s="8" t="str">
        <f t="shared" si="19"/>
        <v/>
      </c>
    </row>
    <row r="284" spans="1:13" x14ac:dyDescent="0.25">
      <c r="A284" s="2" t="s">
        <v>99</v>
      </c>
      <c r="B284" s="2" t="s">
        <v>28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0</v>
      </c>
      <c r="L284" s="7">
        <v>0</v>
      </c>
      <c r="M284" s="8" t="str">
        <f t="shared" si="19"/>
        <v/>
      </c>
    </row>
    <row r="285" spans="1:13" x14ac:dyDescent="0.25">
      <c r="A285" s="2" t="s">
        <v>99</v>
      </c>
      <c r="B285" s="2" t="s">
        <v>30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7.7925000000000004</v>
      </c>
      <c r="M285" s="8" t="str">
        <f t="shared" si="19"/>
        <v/>
      </c>
    </row>
    <row r="286" spans="1:13" x14ac:dyDescent="0.25">
      <c r="A286" s="2" t="s">
        <v>99</v>
      </c>
      <c r="B286" s="2" t="s">
        <v>54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126.77269</v>
      </c>
      <c r="L286" s="7">
        <v>0</v>
      </c>
      <c r="M286" s="8">
        <f t="shared" si="19"/>
        <v>-1</v>
      </c>
    </row>
    <row r="287" spans="1:13" ht="13" x14ac:dyDescent="0.3">
      <c r="A287" s="4" t="s">
        <v>99</v>
      </c>
      <c r="B287" s="4" t="s">
        <v>16</v>
      </c>
      <c r="C287" s="9">
        <v>0</v>
      </c>
      <c r="D287" s="9">
        <v>0</v>
      </c>
      <c r="E287" s="10" t="str">
        <f t="shared" si="16"/>
        <v/>
      </c>
      <c r="F287" s="9">
        <v>20.951460000000001</v>
      </c>
      <c r="G287" s="9">
        <v>11.46429</v>
      </c>
      <c r="H287" s="10">
        <f t="shared" si="17"/>
        <v>-0.45281665335017229</v>
      </c>
      <c r="I287" s="9">
        <v>34.067250000000001</v>
      </c>
      <c r="J287" s="10">
        <f t="shared" si="18"/>
        <v>-0.66348061554718973</v>
      </c>
      <c r="K287" s="9">
        <v>190.44826</v>
      </c>
      <c r="L287" s="9">
        <v>166.91152</v>
      </c>
      <c r="M287" s="10">
        <f t="shared" si="19"/>
        <v>-0.12358600703414147</v>
      </c>
    </row>
    <row r="288" spans="1:13" x14ac:dyDescent="0.25">
      <c r="A288" s="2" t="s">
        <v>100</v>
      </c>
      <c r="B288" s="2" t="s">
        <v>20</v>
      </c>
      <c r="C288" s="7">
        <v>0</v>
      </c>
      <c r="D288" s="7">
        <v>0</v>
      </c>
      <c r="E288" s="8" t="str">
        <f t="shared" si="16"/>
        <v/>
      </c>
      <c r="F288" s="7">
        <v>27.315010000000001</v>
      </c>
      <c r="G288" s="7">
        <v>7.0822500000000002</v>
      </c>
      <c r="H288" s="8">
        <f t="shared" si="17"/>
        <v>-0.74071947987571662</v>
      </c>
      <c r="I288" s="7">
        <v>0</v>
      </c>
      <c r="J288" s="8" t="str">
        <f t="shared" si="18"/>
        <v/>
      </c>
      <c r="K288" s="7">
        <v>89.483080000000001</v>
      </c>
      <c r="L288" s="7">
        <v>7.0822500000000002</v>
      </c>
      <c r="M288" s="8">
        <f t="shared" si="19"/>
        <v>-0.92085375246359424</v>
      </c>
    </row>
    <row r="289" spans="1:13" x14ac:dyDescent="0.25">
      <c r="A289" s="2" t="s">
        <v>100</v>
      </c>
      <c r="B289" s="2" t="s">
        <v>21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0</v>
      </c>
      <c r="H289" s="8" t="str">
        <f t="shared" si="17"/>
        <v/>
      </c>
      <c r="I289" s="7">
        <v>0</v>
      </c>
      <c r="J289" s="8" t="str">
        <f t="shared" si="18"/>
        <v/>
      </c>
      <c r="K289" s="7">
        <v>12.331799999999999</v>
      </c>
      <c r="L289" s="7">
        <v>24.48</v>
      </c>
      <c r="M289" s="8">
        <f t="shared" si="19"/>
        <v>0.98511166253101745</v>
      </c>
    </row>
    <row r="290" spans="1:13" x14ac:dyDescent="0.25">
      <c r="A290" s="2" t="s">
        <v>100</v>
      </c>
      <c r="B290" s="2" t="s">
        <v>9</v>
      </c>
      <c r="C290" s="7">
        <v>0</v>
      </c>
      <c r="D290" s="7">
        <v>0</v>
      </c>
      <c r="E290" s="8" t="str">
        <f t="shared" si="16"/>
        <v/>
      </c>
      <c r="F290" s="7">
        <v>270.65481999999997</v>
      </c>
      <c r="G290" s="7">
        <v>2467.79918</v>
      </c>
      <c r="H290" s="8">
        <f t="shared" si="17"/>
        <v>8.1178837310194591</v>
      </c>
      <c r="I290" s="7">
        <v>1365.6913300000001</v>
      </c>
      <c r="J290" s="8">
        <f t="shared" si="18"/>
        <v>0.80699629981542009</v>
      </c>
      <c r="K290" s="7">
        <v>1468.2329400000001</v>
      </c>
      <c r="L290" s="7">
        <v>4734.9153900000001</v>
      </c>
      <c r="M290" s="8">
        <f t="shared" si="19"/>
        <v>2.2249074795992518</v>
      </c>
    </row>
    <row r="291" spans="1:13" x14ac:dyDescent="0.25">
      <c r="A291" s="2" t="s">
        <v>100</v>
      </c>
      <c r="B291" s="2" t="s">
        <v>40</v>
      </c>
      <c r="C291" s="7">
        <v>0</v>
      </c>
      <c r="D291" s="7">
        <v>0</v>
      </c>
      <c r="E291" s="8" t="str">
        <f t="shared" si="16"/>
        <v/>
      </c>
      <c r="F291" s="7">
        <v>15.56</v>
      </c>
      <c r="G291" s="7">
        <v>4.1900000000000004</v>
      </c>
      <c r="H291" s="8">
        <f t="shared" si="17"/>
        <v>-0.73071979434447298</v>
      </c>
      <c r="I291" s="7">
        <v>8.3800000000000008</v>
      </c>
      <c r="J291" s="8">
        <f t="shared" si="18"/>
        <v>-0.5</v>
      </c>
      <c r="K291" s="7">
        <v>247.45615000000001</v>
      </c>
      <c r="L291" s="7">
        <v>42.07</v>
      </c>
      <c r="M291" s="8">
        <f t="shared" si="19"/>
        <v>-0.82999008107092909</v>
      </c>
    </row>
    <row r="292" spans="1:13" x14ac:dyDescent="0.25">
      <c r="A292" s="2" t="s">
        <v>100</v>
      </c>
      <c r="B292" s="2" t="s">
        <v>23</v>
      </c>
      <c r="C292" s="7">
        <v>0</v>
      </c>
      <c r="D292" s="7">
        <v>0</v>
      </c>
      <c r="E292" s="8" t="str">
        <f t="shared" si="16"/>
        <v/>
      </c>
      <c r="F292" s="7">
        <v>0.34303</v>
      </c>
      <c r="G292" s="7">
        <v>0.99734999999999996</v>
      </c>
      <c r="H292" s="8">
        <f t="shared" si="17"/>
        <v>1.907471649709938</v>
      </c>
      <c r="I292" s="7">
        <v>0.64336000000000004</v>
      </c>
      <c r="J292" s="8">
        <f t="shared" si="18"/>
        <v>0.55022071623974123</v>
      </c>
      <c r="K292" s="7">
        <v>5.2835799999999997</v>
      </c>
      <c r="L292" s="7">
        <v>12.77422</v>
      </c>
      <c r="M292" s="8">
        <f t="shared" si="19"/>
        <v>1.4177205606804479</v>
      </c>
    </row>
    <row r="293" spans="1:13" x14ac:dyDescent="0.25">
      <c r="A293" s="2" t="s">
        <v>100</v>
      </c>
      <c r="B293" s="2" t="s">
        <v>73</v>
      </c>
      <c r="C293" s="7">
        <v>0</v>
      </c>
      <c r="D293" s="7">
        <v>0</v>
      </c>
      <c r="E293" s="8" t="str">
        <f t="shared" si="16"/>
        <v/>
      </c>
      <c r="F293" s="7">
        <v>50.55</v>
      </c>
      <c r="G293" s="7">
        <v>0</v>
      </c>
      <c r="H293" s="8">
        <f t="shared" si="17"/>
        <v>-1</v>
      </c>
      <c r="I293" s="7">
        <v>12.75004</v>
      </c>
      <c r="J293" s="8">
        <f t="shared" si="18"/>
        <v>-1</v>
      </c>
      <c r="K293" s="7">
        <v>125.55</v>
      </c>
      <c r="L293" s="7">
        <v>146.29151999999999</v>
      </c>
      <c r="M293" s="8">
        <f t="shared" si="19"/>
        <v>0.16520525686977305</v>
      </c>
    </row>
    <row r="294" spans="1:13" x14ac:dyDescent="0.25">
      <c r="A294" s="2" t="s">
        <v>100</v>
      </c>
      <c r="B294" s="2" t="s">
        <v>11</v>
      </c>
      <c r="C294" s="7">
        <v>116.3288</v>
      </c>
      <c r="D294" s="7">
        <v>0</v>
      </c>
      <c r="E294" s="8">
        <f t="shared" si="16"/>
        <v>-1</v>
      </c>
      <c r="F294" s="7">
        <v>3264.5807399999999</v>
      </c>
      <c r="G294" s="7">
        <v>3394.2745300000001</v>
      </c>
      <c r="H294" s="8">
        <f t="shared" si="17"/>
        <v>3.9727548597863871E-2</v>
      </c>
      <c r="I294" s="7">
        <v>2537.1590900000001</v>
      </c>
      <c r="J294" s="8">
        <f t="shared" si="18"/>
        <v>0.33782487009909978</v>
      </c>
      <c r="K294" s="7">
        <v>11378.58246</v>
      </c>
      <c r="L294" s="7">
        <v>12374.031660000001</v>
      </c>
      <c r="M294" s="8">
        <f t="shared" si="19"/>
        <v>8.748446509039054E-2</v>
      </c>
    </row>
    <row r="295" spans="1:13" x14ac:dyDescent="0.25">
      <c r="A295" s="2" t="s">
        <v>100</v>
      </c>
      <c r="B295" s="2" t="s">
        <v>43</v>
      </c>
      <c r="C295" s="7">
        <v>0</v>
      </c>
      <c r="D295" s="7">
        <v>0</v>
      </c>
      <c r="E295" s="8" t="str">
        <f t="shared" si="16"/>
        <v/>
      </c>
      <c r="F295" s="7">
        <v>68.237430000000003</v>
      </c>
      <c r="G295" s="7">
        <v>274.09197999999998</v>
      </c>
      <c r="H295" s="8">
        <f t="shared" si="17"/>
        <v>3.0167394932663782</v>
      </c>
      <c r="I295" s="7">
        <v>185.95974000000001</v>
      </c>
      <c r="J295" s="8">
        <f t="shared" si="18"/>
        <v>0.47393183062097188</v>
      </c>
      <c r="K295" s="7">
        <v>264.34230000000002</v>
      </c>
      <c r="L295" s="7">
        <v>809.27764000000002</v>
      </c>
      <c r="M295" s="8">
        <f t="shared" si="19"/>
        <v>2.0614761239498938</v>
      </c>
    </row>
    <row r="296" spans="1:13" x14ac:dyDescent="0.25">
      <c r="A296" s="2" t="s">
        <v>100</v>
      </c>
      <c r="B296" s="2" t="s">
        <v>45</v>
      </c>
      <c r="C296" s="7">
        <v>0</v>
      </c>
      <c r="D296" s="7">
        <v>0</v>
      </c>
      <c r="E296" s="8" t="str">
        <f t="shared" si="16"/>
        <v/>
      </c>
      <c r="F296" s="7">
        <v>129.18591000000001</v>
      </c>
      <c r="G296" s="7">
        <v>0</v>
      </c>
      <c r="H296" s="8">
        <f t="shared" si="17"/>
        <v>-1</v>
      </c>
      <c r="I296" s="7">
        <v>0</v>
      </c>
      <c r="J296" s="8" t="str">
        <f t="shared" si="18"/>
        <v/>
      </c>
      <c r="K296" s="7">
        <v>228.89697000000001</v>
      </c>
      <c r="L296" s="7">
        <v>0</v>
      </c>
      <c r="M296" s="8">
        <f t="shared" si="19"/>
        <v>-1</v>
      </c>
    </row>
    <row r="297" spans="1:13" x14ac:dyDescent="0.25">
      <c r="A297" s="2" t="s">
        <v>100</v>
      </c>
      <c r="B297" s="2" t="s">
        <v>47</v>
      </c>
      <c r="C297" s="7">
        <v>0</v>
      </c>
      <c r="D297" s="7">
        <v>0</v>
      </c>
      <c r="E297" s="8" t="str">
        <f t="shared" si="16"/>
        <v/>
      </c>
      <c r="F297" s="7">
        <v>22.732410000000002</v>
      </c>
      <c r="G297" s="7">
        <v>48.295180000000002</v>
      </c>
      <c r="H297" s="8">
        <f t="shared" si="17"/>
        <v>1.1245076962803329</v>
      </c>
      <c r="I297" s="7">
        <v>29.819500000000001</v>
      </c>
      <c r="J297" s="8">
        <f t="shared" si="18"/>
        <v>0.61958382937339662</v>
      </c>
      <c r="K297" s="7">
        <v>141.90227999999999</v>
      </c>
      <c r="L297" s="7">
        <v>136.54571000000001</v>
      </c>
      <c r="M297" s="8">
        <f t="shared" si="19"/>
        <v>-3.774830115485095E-2</v>
      </c>
    </row>
    <row r="298" spans="1:13" x14ac:dyDescent="0.25">
      <c r="A298" s="2" t="s">
        <v>100</v>
      </c>
      <c r="B298" s="2" t="s">
        <v>12</v>
      </c>
      <c r="C298" s="7">
        <v>0</v>
      </c>
      <c r="D298" s="7">
        <v>0</v>
      </c>
      <c r="E298" s="8" t="str">
        <f t="shared" si="16"/>
        <v/>
      </c>
      <c r="F298" s="7">
        <v>102.7025</v>
      </c>
      <c r="G298" s="7">
        <v>163.97278</v>
      </c>
      <c r="H298" s="8">
        <f t="shared" si="17"/>
        <v>0.59658021956622287</v>
      </c>
      <c r="I298" s="7">
        <v>410.75274000000002</v>
      </c>
      <c r="J298" s="8">
        <f t="shared" si="18"/>
        <v>-0.60079930324993081</v>
      </c>
      <c r="K298" s="7">
        <v>1231.2532699999999</v>
      </c>
      <c r="L298" s="7">
        <v>982.07889999999998</v>
      </c>
      <c r="M298" s="8">
        <f t="shared" si="19"/>
        <v>-0.20237458536861386</v>
      </c>
    </row>
    <row r="299" spans="1:13" x14ac:dyDescent="0.25">
      <c r="A299" s="2" t="s">
        <v>100</v>
      </c>
      <c r="B299" s="2" t="s">
        <v>18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0</v>
      </c>
      <c r="L299" s="7">
        <v>8.2375000000000007</v>
      </c>
      <c r="M299" s="8" t="str">
        <f t="shared" si="19"/>
        <v/>
      </c>
    </row>
    <row r="300" spans="1:13" x14ac:dyDescent="0.25">
      <c r="A300" s="2" t="s">
        <v>100</v>
      </c>
      <c r="B300" s="2" t="s">
        <v>49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16.489999999999998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40.694560000000003</v>
      </c>
      <c r="L300" s="7">
        <v>16.489999999999998</v>
      </c>
      <c r="M300" s="8">
        <f t="shared" si="19"/>
        <v>-0.59478613357657639</v>
      </c>
    </row>
    <row r="301" spans="1:13" x14ac:dyDescent="0.25">
      <c r="A301" s="2" t="s">
        <v>100</v>
      </c>
      <c r="B301" s="2" t="s">
        <v>13</v>
      </c>
      <c r="C301" s="7">
        <v>922.99946</v>
      </c>
      <c r="D301" s="7">
        <v>0</v>
      </c>
      <c r="E301" s="8">
        <f t="shared" si="16"/>
        <v>-1</v>
      </c>
      <c r="F301" s="7">
        <v>3711.6142199999999</v>
      </c>
      <c r="G301" s="7">
        <v>5322.6572699999997</v>
      </c>
      <c r="H301" s="8">
        <f t="shared" si="17"/>
        <v>0.43405455268462667</v>
      </c>
      <c r="I301" s="7">
        <v>4172.79432</v>
      </c>
      <c r="J301" s="8">
        <f t="shared" si="18"/>
        <v>0.27556185659301802</v>
      </c>
      <c r="K301" s="7">
        <v>9645.6059700000005</v>
      </c>
      <c r="L301" s="7">
        <v>15851.293110000001</v>
      </c>
      <c r="M301" s="8">
        <f t="shared" si="19"/>
        <v>0.64336933929305018</v>
      </c>
    </row>
    <row r="302" spans="1:13" x14ac:dyDescent="0.25">
      <c r="A302" s="2" t="s">
        <v>100</v>
      </c>
      <c r="B302" s="2" t="s">
        <v>26</v>
      </c>
      <c r="C302" s="7">
        <v>0</v>
      </c>
      <c r="D302" s="7">
        <v>0</v>
      </c>
      <c r="E302" s="8" t="str">
        <f t="shared" si="16"/>
        <v/>
      </c>
      <c r="F302" s="7">
        <v>1129.1601700000001</v>
      </c>
      <c r="G302" s="7">
        <v>403.99090999999999</v>
      </c>
      <c r="H302" s="8">
        <f t="shared" si="17"/>
        <v>-0.64222001383559257</v>
      </c>
      <c r="I302" s="7">
        <v>1998.9770699999999</v>
      </c>
      <c r="J302" s="8">
        <f t="shared" si="18"/>
        <v>-0.79790117852627496</v>
      </c>
      <c r="K302" s="7">
        <v>3196.00243</v>
      </c>
      <c r="L302" s="7">
        <v>3177.93444</v>
      </c>
      <c r="M302" s="8">
        <f t="shared" si="19"/>
        <v>-5.653309218541458E-3</v>
      </c>
    </row>
    <row r="303" spans="1:13" x14ac:dyDescent="0.25">
      <c r="A303" s="2" t="s">
        <v>100</v>
      </c>
      <c r="B303" s="2" t="s">
        <v>78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23.04</v>
      </c>
      <c r="H303" s="8" t="str">
        <f t="shared" si="17"/>
        <v/>
      </c>
      <c r="I303" s="7">
        <v>23.04</v>
      </c>
      <c r="J303" s="8">
        <f t="shared" si="18"/>
        <v>0</v>
      </c>
      <c r="K303" s="7">
        <v>48.96</v>
      </c>
      <c r="L303" s="7">
        <v>121.68</v>
      </c>
      <c r="M303" s="8">
        <f t="shared" si="19"/>
        <v>1.4852941176470589</v>
      </c>
    </row>
    <row r="304" spans="1:13" x14ac:dyDescent="0.25">
      <c r="A304" s="2" t="s">
        <v>100</v>
      </c>
      <c r="B304" s="2" t="s">
        <v>14</v>
      </c>
      <c r="C304" s="7">
        <v>0</v>
      </c>
      <c r="D304" s="7">
        <v>0</v>
      </c>
      <c r="E304" s="8" t="str">
        <f t="shared" si="16"/>
        <v/>
      </c>
      <c r="F304" s="7">
        <v>79.945499999999996</v>
      </c>
      <c r="G304" s="7">
        <v>211.67137</v>
      </c>
      <c r="H304" s="8">
        <f t="shared" si="17"/>
        <v>1.6476958678099458</v>
      </c>
      <c r="I304" s="7">
        <v>360.81853000000001</v>
      </c>
      <c r="J304" s="8">
        <f t="shared" si="18"/>
        <v>-0.41335781729391785</v>
      </c>
      <c r="K304" s="7">
        <v>223.98349999999999</v>
      </c>
      <c r="L304" s="7">
        <v>912.87477000000001</v>
      </c>
      <c r="M304" s="8">
        <f t="shared" si="19"/>
        <v>3.0756340087551095</v>
      </c>
    </row>
    <row r="305" spans="1:13" x14ac:dyDescent="0.25">
      <c r="A305" s="2" t="s">
        <v>100</v>
      </c>
      <c r="B305" s="2" t="s">
        <v>51</v>
      </c>
      <c r="C305" s="7">
        <v>0</v>
      </c>
      <c r="D305" s="7">
        <v>0</v>
      </c>
      <c r="E305" s="8" t="str">
        <f t="shared" si="16"/>
        <v/>
      </c>
      <c r="F305" s="7">
        <v>53.694780000000002</v>
      </c>
      <c r="G305" s="7">
        <v>0</v>
      </c>
      <c r="H305" s="8">
        <f t="shared" si="17"/>
        <v>-1</v>
      </c>
      <c r="I305" s="7">
        <v>3.4213100000000001</v>
      </c>
      <c r="J305" s="8">
        <f t="shared" si="18"/>
        <v>-1</v>
      </c>
      <c r="K305" s="7">
        <v>383.16453000000001</v>
      </c>
      <c r="L305" s="7">
        <v>303.90363000000002</v>
      </c>
      <c r="M305" s="8">
        <f t="shared" si="19"/>
        <v>-0.20685865677598081</v>
      </c>
    </row>
    <row r="306" spans="1:13" x14ac:dyDescent="0.25">
      <c r="A306" s="2" t="s">
        <v>100</v>
      </c>
      <c r="B306" s="2" t="s">
        <v>15</v>
      </c>
      <c r="C306" s="7">
        <v>14.6488</v>
      </c>
      <c r="D306" s="7">
        <v>0</v>
      </c>
      <c r="E306" s="8">
        <f t="shared" si="16"/>
        <v>-1</v>
      </c>
      <c r="F306" s="7">
        <v>1536.7885200000001</v>
      </c>
      <c r="G306" s="7">
        <v>259.77728999999999</v>
      </c>
      <c r="H306" s="8">
        <f t="shared" si="17"/>
        <v>-0.8309609379434979</v>
      </c>
      <c r="I306" s="7">
        <v>368.30074000000002</v>
      </c>
      <c r="J306" s="8">
        <f t="shared" si="18"/>
        <v>-0.29465987497065582</v>
      </c>
      <c r="K306" s="7">
        <v>5104.25342</v>
      </c>
      <c r="L306" s="7">
        <v>2043.0235600000001</v>
      </c>
      <c r="M306" s="8">
        <f t="shared" si="19"/>
        <v>-0.59974096270478672</v>
      </c>
    </row>
    <row r="307" spans="1:13" x14ac:dyDescent="0.25">
      <c r="A307" s="2" t="s">
        <v>100</v>
      </c>
      <c r="B307" s="2" t="s">
        <v>28</v>
      </c>
      <c r="C307" s="7">
        <v>3166.8469500000001</v>
      </c>
      <c r="D307" s="7">
        <v>0</v>
      </c>
      <c r="E307" s="8">
        <f t="shared" si="16"/>
        <v>-1</v>
      </c>
      <c r="F307" s="7">
        <v>3272.4027999999998</v>
      </c>
      <c r="G307" s="7">
        <v>310.95501000000002</v>
      </c>
      <c r="H307" s="8">
        <f t="shared" si="17"/>
        <v>-0.90497654811932071</v>
      </c>
      <c r="I307" s="7">
        <v>225.61985999999999</v>
      </c>
      <c r="J307" s="8">
        <f t="shared" si="18"/>
        <v>0.37822534771540073</v>
      </c>
      <c r="K307" s="7">
        <v>3774.5215199999998</v>
      </c>
      <c r="L307" s="7">
        <v>3060.8213700000001</v>
      </c>
      <c r="M307" s="8">
        <f t="shared" si="19"/>
        <v>-0.18908360866889418</v>
      </c>
    </row>
    <row r="308" spans="1:13" x14ac:dyDescent="0.25">
      <c r="A308" s="2" t="s">
        <v>100</v>
      </c>
      <c r="B308" s="2" t="s">
        <v>82</v>
      </c>
      <c r="C308" s="7">
        <v>0</v>
      </c>
      <c r="D308" s="7">
        <v>0</v>
      </c>
      <c r="E308" s="8" t="str">
        <f t="shared" si="16"/>
        <v/>
      </c>
      <c r="F308" s="7">
        <v>39.863790000000002</v>
      </c>
      <c r="G308" s="7">
        <v>0</v>
      </c>
      <c r="H308" s="8">
        <f t="shared" si="17"/>
        <v>-1</v>
      </c>
      <c r="I308" s="7">
        <v>0</v>
      </c>
      <c r="J308" s="8" t="str">
        <f t="shared" si="18"/>
        <v/>
      </c>
      <c r="K308" s="7">
        <v>39.863790000000002</v>
      </c>
      <c r="L308" s="7">
        <v>66.139200000000002</v>
      </c>
      <c r="M308" s="8">
        <f t="shared" si="19"/>
        <v>0.65912975158659015</v>
      </c>
    </row>
    <row r="309" spans="1:13" x14ac:dyDescent="0.25">
      <c r="A309" s="2" t="s">
        <v>100</v>
      </c>
      <c r="B309" s="2" t="s">
        <v>52</v>
      </c>
      <c r="C309" s="7">
        <v>0</v>
      </c>
      <c r="D309" s="7">
        <v>0</v>
      </c>
      <c r="E309" s="8" t="str">
        <f t="shared" si="16"/>
        <v/>
      </c>
      <c r="F309" s="7">
        <v>34.769460000000002</v>
      </c>
      <c r="G309" s="7">
        <v>46.65</v>
      </c>
      <c r="H309" s="8">
        <f t="shared" si="17"/>
        <v>0.34169469413675091</v>
      </c>
      <c r="I309" s="7">
        <v>0</v>
      </c>
      <c r="J309" s="8" t="str">
        <f t="shared" si="18"/>
        <v/>
      </c>
      <c r="K309" s="7">
        <v>58.071019999999997</v>
      </c>
      <c r="L309" s="7">
        <v>46.65</v>
      </c>
      <c r="M309" s="8">
        <f t="shared" si="19"/>
        <v>-0.19667331484792239</v>
      </c>
    </row>
    <row r="310" spans="1:13" x14ac:dyDescent="0.25">
      <c r="A310" s="2" t="s">
        <v>100</v>
      </c>
      <c r="B310" s="2" t="s">
        <v>29</v>
      </c>
      <c r="C310" s="7">
        <v>0</v>
      </c>
      <c r="D310" s="7">
        <v>0</v>
      </c>
      <c r="E310" s="8" t="str">
        <f t="shared" si="16"/>
        <v/>
      </c>
      <c r="F310" s="7">
        <v>58.854520000000001</v>
      </c>
      <c r="G310" s="7">
        <v>266.78586999999999</v>
      </c>
      <c r="H310" s="8">
        <f t="shared" si="17"/>
        <v>3.532971639221592</v>
      </c>
      <c r="I310" s="7">
        <v>271.48137000000003</v>
      </c>
      <c r="J310" s="8">
        <f t="shared" si="18"/>
        <v>-1.7295846120122471E-2</v>
      </c>
      <c r="K310" s="7">
        <v>179.72805</v>
      </c>
      <c r="L310" s="7">
        <v>1974.48759</v>
      </c>
      <c r="M310" s="8">
        <f t="shared" si="19"/>
        <v>9.9859734749250322</v>
      </c>
    </row>
    <row r="311" spans="1:13" x14ac:dyDescent="0.25">
      <c r="A311" s="2" t="s">
        <v>100</v>
      </c>
      <c r="B311" s="2" t="s">
        <v>53</v>
      </c>
      <c r="C311" s="7">
        <v>0</v>
      </c>
      <c r="D311" s="7">
        <v>0</v>
      </c>
      <c r="E311" s="8" t="str">
        <f t="shared" si="16"/>
        <v/>
      </c>
      <c r="F311" s="7">
        <v>0</v>
      </c>
      <c r="G311" s="7">
        <v>0</v>
      </c>
      <c r="H311" s="8" t="str">
        <f t="shared" si="17"/>
        <v/>
      </c>
      <c r="I311" s="7">
        <v>0</v>
      </c>
      <c r="J311" s="8" t="str">
        <f t="shared" si="18"/>
        <v/>
      </c>
      <c r="K311" s="7">
        <v>0</v>
      </c>
      <c r="L311" s="7">
        <v>0</v>
      </c>
      <c r="M311" s="8" t="str">
        <f t="shared" si="19"/>
        <v/>
      </c>
    </row>
    <row r="312" spans="1:13" x14ac:dyDescent="0.25">
      <c r="A312" s="2" t="s">
        <v>100</v>
      </c>
      <c r="B312" s="2" t="s">
        <v>30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0</v>
      </c>
      <c r="J312" s="8" t="str">
        <f t="shared" si="18"/>
        <v/>
      </c>
      <c r="K312" s="7">
        <v>194.30014</v>
      </c>
      <c r="L312" s="7">
        <v>0</v>
      </c>
      <c r="M312" s="8">
        <f t="shared" si="19"/>
        <v>-1</v>
      </c>
    </row>
    <row r="313" spans="1:13" x14ac:dyDescent="0.25">
      <c r="A313" s="2" t="s">
        <v>100</v>
      </c>
      <c r="B313" s="2" t="s">
        <v>32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0</v>
      </c>
      <c r="L313" s="7">
        <v>0</v>
      </c>
      <c r="M313" s="8" t="str">
        <f t="shared" si="19"/>
        <v/>
      </c>
    </row>
    <row r="314" spans="1:13" x14ac:dyDescent="0.25">
      <c r="A314" s="2" t="s">
        <v>100</v>
      </c>
      <c r="B314" s="2" t="s">
        <v>56</v>
      </c>
      <c r="C314" s="7">
        <v>0</v>
      </c>
      <c r="D314" s="7">
        <v>0</v>
      </c>
      <c r="E314" s="8" t="str">
        <f t="shared" si="16"/>
        <v/>
      </c>
      <c r="F314" s="7">
        <v>64.319130000000001</v>
      </c>
      <c r="G314" s="7">
        <v>70.374080000000006</v>
      </c>
      <c r="H314" s="8">
        <f t="shared" si="17"/>
        <v>9.4139177566612053E-2</v>
      </c>
      <c r="I314" s="7">
        <v>68.885109999999997</v>
      </c>
      <c r="J314" s="8">
        <f t="shared" si="18"/>
        <v>2.1615266347110529E-2</v>
      </c>
      <c r="K314" s="7">
        <v>133.25301999999999</v>
      </c>
      <c r="L314" s="7">
        <v>139.25918999999999</v>
      </c>
      <c r="M314" s="8">
        <f t="shared" si="19"/>
        <v>4.5073424977535304E-2</v>
      </c>
    </row>
    <row r="315" spans="1:13" x14ac:dyDescent="0.25">
      <c r="A315" s="2" t="s">
        <v>100</v>
      </c>
      <c r="B315" s="2" t="s">
        <v>33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28.087109999999999</v>
      </c>
      <c r="L315" s="7">
        <v>0</v>
      </c>
      <c r="M315" s="8">
        <f t="shared" si="19"/>
        <v>-1</v>
      </c>
    </row>
    <row r="316" spans="1:13" x14ac:dyDescent="0.25">
      <c r="A316" s="2" t="s">
        <v>100</v>
      </c>
      <c r="B316" s="2" t="s">
        <v>92</v>
      </c>
      <c r="C316" s="7">
        <v>0</v>
      </c>
      <c r="D316" s="7">
        <v>0</v>
      </c>
      <c r="E316" s="8" t="str">
        <f t="shared" si="16"/>
        <v/>
      </c>
      <c r="F316" s="7">
        <v>40.356099999999998</v>
      </c>
      <c r="G316" s="7">
        <v>0</v>
      </c>
      <c r="H316" s="8">
        <f t="shared" si="17"/>
        <v>-1</v>
      </c>
      <c r="I316" s="7">
        <v>0</v>
      </c>
      <c r="J316" s="8" t="str">
        <f t="shared" si="18"/>
        <v/>
      </c>
      <c r="K316" s="7">
        <v>40.356099999999998</v>
      </c>
      <c r="L316" s="7">
        <v>0</v>
      </c>
      <c r="M316" s="8">
        <f t="shared" si="19"/>
        <v>-1</v>
      </c>
    </row>
    <row r="317" spans="1:13" ht="13" x14ac:dyDescent="0.3">
      <c r="A317" s="4" t="s">
        <v>100</v>
      </c>
      <c r="B317" s="4" t="s">
        <v>16</v>
      </c>
      <c r="C317" s="9">
        <v>4220.8240100000003</v>
      </c>
      <c r="D317" s="9">
        <v>0</v>
      </c>
      <c r="E317" s="10">
        <f t="shared" si="16"/>
        <v>-1</v>
      </c>
      <c r="F317" s="9">
        <v>13973.63084</v>
      </c>
      <c r="G317" s="9">
        <v>13293.09505</v>
      </c>
      <c r="H317" s="10">
        <f t="shared" si="17"/>
        <v>-4.8701428983793038E-2</v>
      </c>
      <c r="I317" s="9">
        <v>12044.49411</v>
      </c>
      <c r="J317" s="10">
        <f t="shared" si="18"/>
        <v>0.1036657022367875</v>
      </c>
      <c r="K317" s="9">
        <v>38284.15999</v>
      </c>
      <c r="L317" s="9">
        <v>46992.341650000002</v>
      </c>
      <c r="M317" s="10">
        <f t="shared" si="19"/>
        <v>0.22746174037185662</v>
      </c>
    </row>
    <row r="318" spans="1:13" x14ac:dyDescent="0.25">
      <c r="A318" s="2" t="s">
        <v>101</v>
      </c>
      <c r="B318" s="2" t="s">
        <v>20</v>
      </c>
      <c r="C318" s="7">
        <v>0</v>
      </c>
      <c r="D318" s="7">
        <v>0</v>
      </c>
      <c r="E318" s="8" t="str">
        <f t="shared" si="16"/>
        <v/>
      </c>
      <c r="F318" s="7">
        <v>39.675060000000002</v>
      </c>
      <c r="G318" s="7">
        <v>79.08305</v>
      </c>
      <c r="H318" s="8">
        <f t="shared" si="17"/>
        <v>0.99326856720569534</v>
      </c>
      <c r="I318" s="7">
        <v>17.165520000000001</v>
      </c>
      <c r="J318" s="8">
        <f t="shared" si="18"/>
        <v>3.6070873471936764</v>
      </c>
      <c r="K318" s="7">
        <v>401.51396999999997</v>
      </c>
      <c r="L318" s="7">
        <v>224.32155</v>
      </c>
      <c r="M318" s="8">
        <f t="shared" si="19"/>
        <v>-0.4413107220154755</v>
      </c>
    </row>
    <row r="319" spans="1:13" x14ac:dyDescent="0.25">
      <c r="A319" s="2" t="s">
        <v>101</v>
      </c>
      <c r="B319" s="2" t="s">
        <v>38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0</v>
      </c>
      <c r="L319" s="7">
        <v>84.857020000000006</v>
      </c>
      <c r="M319" s="8" t="str">
        <f t="shared" si="19"/>
        <v/>
      </c>
    </row>
    <row r="320" spans="1:13" x14ac:dyDescent="0.25">
      <c r="A320" s="2" t="s">
        <v>101</v>
      </c>
      <c r="B320" s="2" t="s">
        <v>21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32.128929999999997</v>
      </c>
      <c r="L320" s="7">
        <v>0</v>
      </c>
      <c r="M320" s="8">
        <f t="shared" si="19"/>
        <v>-1</v>
      </c>
    </row>
    <row r="321" spans="1:13" x14ac:dyDescent="0.25">
      <c r="A321" s="2" t="s">
        <v>101</v>
      </c>
      <c r="B321" s="2" t="s">
        <v>22</v>
      </c>
      <c r="C321" s="7">
        <v>0</v>
      </c>
      <c r="D321" s="7">
        <v>0</v>
      </c>
      <c r="E321" s="8" t="str">
        <f t="shared" si="16"/>
        <v/>
      </c>
      <c r="F321" s="7">
        <v>2.40184</v>
      </c>
      <c r="G321" s="7">
        <v>0</v>
      </c>
      <c r="H321" s="8">
        <f t="shared" si="17"/>
        <v>-1</v>
      </c>
      <c r="I321" s="7">
        <v>0</v>
      </c>
      <c r="J321" s="8" t="str">
        <f t="shared" si="18"/>
        <v/>
      </c>
      <c r="K321" s="7">
        <v>35.026710000000001</v>
      </c>
      <c r="L321" s="7">
        <v>0</v>
      </c>
      <c r="M321" s="8">
        <f t="shared" si="19"/>
        <v>-1</v>
      </c>
    </row>
    <row r="322" spans="1:13" x14ac:dyDescent="0.25">
      <c r="A322" s="2" t="s">
        <v>101</v>
      </c>
      <c r="B322" s="2" t="s">
        <v>66</v>
      </c>
      <c r="C322" s="7">
        <v>78.309030000000007</v>
      </c>
      <c r="D322" s="7">
        <v>0</v>
      </c>
      <c r="E322" s="8">
        <f t="shared" si="16"/>
        <v>-1</v>
      </c>
      <c r="F322" s="7">
        <v>78.309030000000007</v>
      </c>
      <c r="G322" s="7">
        <v>33.488079999999997</v>
      </c>
      <c r="H322" s="8">
        <f t="shared" si="17"/>
        <v>-0.57235991813460085</v>
      </c>
      <c r="I322" s="7">
        <v>0</v>
      </c>
      <c r="J322" s="8" t="str">
        <f t="shared" si="18"/>
        <v/>
      </c>
      <c r="K322" s="7">
        <v>78.309030000000007</v>
      </c>
      <c r="L322" s="7">
        <v>33.488079999999997</v>
      </c>
      <c r="M322" s="8">
        <f t="shared" si="19"/>
        <v>-0.57235991813460085</v>
      </c>
    </row>
    <row r="323" spans="1:13" x14ac:dyDescent="0.25">
      <c r="A323" s="2" t="s">
        <v>101</v>
      </c>
      <c r="B323" s="2" t="s">
        <v>9</v>
      </c>
      <c r="C323" s="7">
        <v>210.33677</v>
      </c>
      <c r="D323" s="7">
        <v>0</v>
      </c>
      <c r="E323" s="8">
        <f t="shared" si="16"/>
        <v>-1</v>
      </c>
      <c r="F323" s="7">
        <v>2228.2626500000001</v>
      </c>
      <c r="G323" s="7">
        <v>701.60799999999995</v>
      </c>
      <c r="H323" s="8">
        <f t="shared" si="17"/>
        <v>-0.68513227109919028</v>
      </c>
      <c r="I323" s="7">
        <v>2718.3879999999999</v>
      </c>
      <c r="J323" s="8">
        <f t="shared" si="18"/>
        <v>-0.74190292187870166</v>
      </c>
      <c r="K323" s="7">
        <v>8129.0722299999998</v>
      </c>
      <c r="L323" s="7">
        <v>5604.3949300000004</v>
      </c>
      <c r="M323" s="8">
        <f t="shared" si="19"/>
        <v>-0.31057385499452006</v>
      </c>
    </row>
    <row r="324" spans="1:13" x14ac:dyDescent="0.25">
      <c r="A324" s="2" t="s">
        <v>101</v>
      </c>
      <c r="B324" s="2" t="s">
        <v>10</v>
      </c>
      <c r="C324" s="7">
        <v>0</v>
      </c>
      <c r="D324" s="7">
        <v>0</v>
      </c>
      <c r="E324" s="8" t="str">
        <f t="shared" si="16"/>
        <v/>
      </c>
      <c r="F324" s="7">
        <v>90.522599999999997</v>
      </c>
      <c r="G324" s="7">
        <v>148.69974999999999</v>
      </c>
      <c r="H324" s="8">
        <f t="shared" si="17"/>
        <v>0.64268094376431972</v>
      </c>
      <c r="I324" s="7">
        <v>231.88586000000001</v>
      </c>
      <c r="J324" s="8">
        <f t="shared" si="18"/>
        <v>-0.35873731153766775</v>
      </c>
      <c r="K324" s="7">
        <v>577.76805999999999</v>
      </c>
      <c r="L324" s="7">
        <v>477.43558000000002</v>
      </c>
      <c r="M324" s="8">
        <f t="shared" si="19"/>
        <v>-0.17365528997916568</v>
      </c>
    </row>
    <row r="325" spans="1:13" x14ac:dyDescent="0.25">
      <c r="A325" s="2" t="s">
        <v>101</v>
      </c>
      <c r="B325" s="2" t="s">
        <v>40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30.70637</v>
      </c>
      <c r="J325" s="8">
        <f t="shared" ref="J325:J388" si="22">IF(I325=0,"",(G325/I325-1))</f>
        <v>-1</v>
      </c>
      <c r="K325" s="7">
        <v>0</v>
      </c>
      <c r="L325" s="7">
        <v>89.612260000000006</v>
      </c>
      <c r="M325" s="8" t="str">
        <f t="shared" ref="M325:M388" si="23">IF(K325=0,"",(L325/K325-1))</f>
        <v/>
      </c>
    </row>
    <row r="326" spans="1:13" x14ac:dyDescent="0.25">
      <c r="A326" s="2" t="s">
        <v>101</v>
      </c>
      <c r="B326" s="2" t="s">
        <v>23</v>
      </c>
      <c r="C326" s="7">
        <v>0</v>
      </c>
      <c r="D326" s="7">
        <v>0</v>
      </c>
      <c r="E326" s="8" t="str">
        <f t="shared" si="20"/>
        <v/>
      </c>
      <c r="F326" s="7">
        <v>219.05359000000001</v>
      </c>
      <c r="G326" s="7">
        <v>89.477040000000002</v>
      </c>
      <c r="H326" s="8">
        <f t="shared" si="21"/>
        <v>-0.59152899525636626</v>
      </c>
      <c r="I326" s="7">
        <v>74.88</v>
      </c>
      <c r="J326" s="8">
        <f t="shared" si="22"/>
        <v>0.19493910256410274</v>
      </c>
      <c r="K326" s="7">
        <v>383.76418999999999</v>
      </c>
      <c r="L326" s="7">
        <v>262.45474999999999</v>
      </c>
      <c r="M326" s="8">
        <f t="shared" si="23"/>
        <v>-0.31610411591555743</v>
      </c>
    </row>
    <row r="327" spans="1:13" x14ac:dyDescent="0.25">
      <c r="A327" s="2" t="s">
        <v>101</v>
      </c>
      <c r="B327" s="2" t="s">
        <v>68</v>
      </c>
      <c r="C327" s="7">
        <v>0</v>
      </c>
      <c r="D327" s="7">
        <v>0</v>
      </c>
      <c r="E327" s="8" t="str">
        <f t="shared" si="20"/>
        <v/>
      </c>
      <c r="F327" s="7">
        <v>0</v>
      </c>
      <c r="G327" s="7">
        <v>0</v>
      </c>
      <c r="H327" s="8" t="str">
        <f t="shared" si="21"/>
        <v/>
      </c>
      <c r="I327" s="7">
        <v>0</v>
      </c>
      <c r="J327" s="8" t="str">
        <f t="shared" si="22"/>
        <v/>
      </c>
      <c r="K327" s="7">
        <v>0</v>
      </c>
      <c r="L327" s="7">
        <v>0</v>
      </c>
      <c r="M327" s="8" t="str">
        <f t="shared" si="23"/>
        <v/>
      </c>
    </row>
    <row r="328" spans="1:13" x14ac:dyDescent="0.25">
      <c r="A328" s="2" t="s">
        <v>101</v>
      </c>
      <c r="B328" s="2" t="s">
        <v>69</v>
      </c>
      <c r="C328" s="7">
        <v>0</v>
      </c>
      <c r="D328" s="7">
        <v>0</v>
      </c>
      <c r="E328" s="8" t="str">
        <f t="shared" si="20"/>
        <v/>
      </c>
      <c r="F328" s="7">
        <v>0</v>
      </c>
      <c r="G328" s="7">
        <v>0</v>
      </c>
      <c r="H328" s="8" t="str">
        <f t="shared" si="21"/>
        <v/>
      </c>
      <c r="I328" s="7">
        <v>0</v>
      </c>
      <c r="J328" s="8" t="str">
        <f t="shared" si="22"/>
        <v/>
      </c>
      <c r="K328" s="7">
        <v>0</v>
      </c>
      <c r="L328" s="7">
        <v>7.0315000000000003</v>
      </c>
      <c r="M328" s="8" t="str">
        <f t="shared" si="23"/>
        <v/>
      </c>
    </row>
    <row r="329" spans="1:13" x14ac:dyDescent="0.25">
      <c r="A329" s="2" t="s">
        <v>101</v>
      </c>
      <c r="B329" s="2" t="s">
        <v>70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0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31.981359999999999</v>
      </c>
      <c r="M329" s="8" t="str">
        <f t="shared" si="23"/>
        <v/>
      </c>
    </row>
    <row r="330" spans="1:13" x14ac:dyDescent="0.25">
      <c r="A330" s="2" t="s">
        <v>101</v>
      </c>
      <c r="B330" s="2" t="s">
        <v>41</v>
      </c>
      <c r="C330" s="7">
        <v>0</v>
      </c>
      <c r="D330" s="7">
        <v>0</v>
      </c>
      <c r="E330" s="8" t="str">
        <f t="shared" si="20"/>
        <v/>
      </c>
      <c r="F330" s="7">
        <v>30.12378</v>
      </c>
      <c r="G330" s="7">
        <v>6.5077299999999996</v>
      </c>
      <c r="H330" s="8">
        <f t="shared" si="21"/>
        <v>-0.78396701874731523</v>
      </c>
      <c r="I330" s="7">
        <v>8.0958199999999998</v>
      </c>
      <c r="J330" s="8">
        <f t="shared" si="22"/>
        <v>-0.19616172296320822</v>
      </c>
      <c r="K330" s="7">
        <v>45.012830000000001</v>
      </c>
      <c r="L330" s="7">
        <v>23.829989999999999</v>
      </c>
      <c r="M330" s="8">
        <f t="shared" si="23"/>
        <v>-0.47059560574174075</v>
      </c>
    </row>
    <row r="331" spans="1:13" x14ac:dyDescent="0.25">
      <c r="A331" s="2" t="s">
        <v>101</v>
      </c>
      <c r="B331" s="2" t="s">
        <v>61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0</v>
      </c>
      <c r="H331" s="8" t="str">
        <f t="shared" si="21"/>
        <v/>
      </c>
      <c r="I331" s="7">
        <v>0</v>
      </c>
      <c r="J331" s="8" t="str">
        <f t="shared" si="22"/>
        <v/>
      </c>
      <c r="K331" s="7">
        <v>20.100819999999999</v>
      </c>
      <c r="L331" s="7">
        <v>7</v>
      </c>
      <c r="M331" s="8">
        <f t="shared" si="23"/>
        <v>-0.65175550052186926</v>
      </c>
    </row>
    <row r="332" spans="1:13" x14ac:dyDescent="0.25">
      <c r="A332" s="2" t="s">
        <v>101</v>
      </c>
      <c r="B332" s="2" t="s">
        <v>73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41.847999999999999</v>
      </c>
      <c r="L332" s="7">
        <v>39.44</v>
      </c>
      <c r="M332" s="8">
        <f t="shared" si="23"/>
        <v>-5.7541579047983182E-2</v>
      </c>
    </row>
    <row r="333" spans="1:13" x14ac:dyDescent="0.25">
      <c r="A333" s="2" t="s">
        <v>101</v>
      </c>
      <c r="B333" s="2" t="s">
        <v>11</v>
      </c>
      <c r="C333" s="7">
        <v>25.839559999999999</v>
      </c>
      <c r="D333" s="7">
        <v>0</v>
      </c>
      <c r="E333" s="8">
        <f t="shared" si="20"/>
        <v>-1</v>
      </c>
      <c r="F333" s="7">
        <v>407.92381</v>
      </c>
      <c r="G333" s="7">
        <v>659.92296999999996</v>
      </c>
      <c r="H333" s="8">
        <f t="shared" si="21"/>
        <v>0.6177603606908848</v>
      </c>
      <c r="I333" s="7">
        <v>345.37085999999999</v>
      </c>
      <c r="J333" s="8">
        <f t="shared" si="22"/>
        <v>0.91076621229712318</v>
      </c>
      <c r="K333" s="7">
        <v>1666.52685</v>
      </c>
      <c r="L333" s="7">
        <v>2446.0807399999999</v>
      </c>
      <c r="M333" s="8">
        <f t="shared" si="23"/>
        <v>0.46777157535745673</v>
      </c>
    </row>
    <row r="334" spans="1:13" x14ac:dyDescent="0.25">
      <c r="A334" s="2" t="s">
        <v>101</v>
      </c>
      <c r="B334" s="2" t="s">
        <v>62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0</v>
      </c>
      <c r="J334" s="8" t="str">
        <f t="shared" si="22"/>
        <v/>
      </c>
      <c r="K334" s="7">
        <v>0</v>
      </c>
      <c r="L334" s="7">
        <v>0</v>
      </c>
      <c r="M334" s="8" t="str">
        <f t="shared" si="23"/>
        <v/>
      </c>
    </row>
    <row r="335" spans="1:13" x14ac:dyDescent="0.25">
      <c r="A335" s="2" t="s">
        <v>101</v>
      </c>
      <c r="B335" s="2" t="s">
        <v>42</v>
      </c>
      <c r="C335" s="7">
        <v>0</v>
      </c>
      <c r="D335" s="7">
        <v>0</v>
      </c>
      <c r="E335" s="8" t="str">
        <f t="shared" si="20"/>
        <v/>
      </c>
      <c r="F335" s="7">
        <v>85.369129999999998</v>
      </c>
      <c r="G335" s="7">
        <v>106.13655</v>
      </c>
      <c r="H335" s="8">
        <f t="shared" si="21"/>
        <v>0.2432661548735473</v>
      </c>
      <c r="I335" s="7">
        <v>49.327060000000003</v>
      </c>
      <c r="J335" s="8">
        <f t="shared" si="22"/>
        <v>1.1516901676280726</v>
      </c>
      <c r="K335" s="7">
        <v>365.39881000000003</v>
      </c>
      <c r="L335" s="7">
        <v>155.46360999999999</v>
      </c>
      <c r="M335" s="8">
        <f t="shared" si="23"/>
        <v>-0.5745371748747623</v>
      </c>
    </row>
    <row r="336" spans="1:13" x14ac:dyDescent="0.25">
      <c r="A336" s="2" t="s">
        <v>101</v>
      </c>
      <c r="B336" s="2" t="s">
        <v>24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59.095599999999997</v>
      </c>
      <c r="H336" s="8" t="str">
        <f t="shared" si="21"/>
        <v/>
      </c>
      <c r="I336" s="7">
        <v>7.1273</v>
      </c>
      <c r="J336" s="8">
        <f t="shared" si="22"/>
        <v>7.2914427623363682</v>
      </c>
      <c r="K336" s="7">
        <v>35.873649999999998</v>
      </c>
      <c r="L336" s="7">
        <v>81.659490000000005</v>
      </c>
      <c r="M336" s="8">
        <f t="shared" si="23"/>
        <v>1.2763083767612162</v>
      </c>
    </row>
    <row r="337" spans="1:13" x14ac:dyDescent="0.25">
      <c r="A337" s="2" t="s">
        <v>101</v>
      </c>
      <c r="B337" s="2" t="s">
        <v>43</v>
      </c>
      <c r="C337" s="7">
        <v>0</v>
      </c>
      <c r="D337" s="7">
        <v>0</v>
      </c>
      <c r="E337" s="8" t="str">
        <f t="shared" si="20"/>
        <v/>
      </c>
      <c r="F337" s="7">
        <v>38.269179999999999</v>
      </c>
      <c r="G337" s="7">
        <v>231.5582</v>
      </c>
      <c r="H337" s="8">
        <f t="shared" si="21"/>
        <v>5.0507750623347558</v>
      </c>
      <c r="I337" s="7">
        <v>80.81747</v>
      </c>
      <c r="J337" s="8">
        <f t="shared" si="22"/>
        <v>1.8651998138521289</v>
      </c>
      <c r="K337" s="7">
        <v>613.91840000000002</v>
      </c>
      <c r="L337" s="7">
        <v>526.21459000000004</v>
      </c>
      <c r="M337" s="8">
        <f t="shared" si="23"/>
        <v>-0.14285906726366238</v>
      </c>
    </row>
    <row r="338" spans="1:13" x14ac:dyDescent="0.25">
      <c r="A338" s="2" t="s">
        <v>101</v>
      </c>
      <c r="B338" s="2" t="s">
        <v>25</v>
      </c>
      <c r="C338" s="7">
        <v>0</v>
      </c>
      <c r="D338" s="7">
        <v>0</v>
      </c>
      <c r="E338" s="8" t="str">
        <f t="shared" si="20"/>
        <v/>
      </c>
      <c r="F338" s="7">
        <v>142.70373000000001</v>
      </c>
      <c r="G338" s="7">
        <v>34.043340000000001</v>
      </c>
      <c r="H338" s="8">
        <f t="shared" si="21"/>
        <v>-0.76144043326688093</v>
      </c>
      <c r="I338" s="7">
        <v>0</v>
      </c>
      <c r="J338" s="8" t="str">
        <f t="shared" si="22"/>
        <v/>
      </c>
      <c r="K338" s="7">
        <v>251.70832999999999</v>
      </c>
      <c r="L338" s="7">
        <v>135.88977</v>
      </c>
      <c r="M338" s="8">
        <f t="shared" si="23"/>
        <v>-0.46013002430233441</v>
      </c>
    </row>
    <row r="339" spans="1:13" x14ac:dyDescent="0.25">
      <c r="A339" s="2" t="s">
        <v>101</v>
      </c>
      <c r="B339" s="2" t="s">
        <v>74</v>
      </c>
      <c r="C339" s="7">
        <v>0</v>
      </c>
      <c r="D339" s="7">
        <v>0</v>
      </c>
      <c r="E339" s="8" t="str">
        <f t="shared" si="20"/>
        <v/>
      </c>
      <c r="F339" s="7">
        <v>203.85419999999999</v>
      </c>
      <c r="G339" s="7">
        <v>185.30677</v>
      </c>
      <c r="H339" s="8">
        <f t="shared" si="21"/>
        <v>-9.098380116769722E-2</v>
      </c>
      <c r="I339" s="7">
        <v>317.94781</v>
      </c>
      <c r="J339" s="8">
        <f t="shared" si="22"/>
        <v>-0.41717865583033897</v>
      </c>
      <c r="K339" s="7">
        <v>781.09456</v>
      </c>
      <c r="L339" s="7">
        <v>891.21326999999997</v>
      </c>
      <c r="M339" s="8">
        <f t="shared" si="23"/>
        <v>0.14097999863166377</v>
      </c>
    </row>
    <row r="340" spans="1:13" x14ac:dyDescent="0.25">
      <c r="A340" s="2" t="s">
        <v>101</v>
      </c>
      <c r="B340" s="2" t="s">
        <v>46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0</v>
      </c>
      <c r="J340" s="8" t="str">
        <f t="shared" si="22"/>
        <v/>
      </c>
      <c r="K340" s="7">
        <v>46.067700000000002</v>
      </c>
      <c r="L340" s="7">
        <v>5.4454599999999997</v>
      </c>
      <c r="M340" s="8">
        <f t="shared" si="23"/>
        <v>-0.8817944025857597</v>
      </c>
    </row>
    <row r="341" spans="1:13" x14ac:dyDescent="0.25">
      <c r="A341" s="2" t="s">
        <v>101</v>
      </c>
      <c r="B341" s="2" t="s">
        <v>47</v>
      </c>
      <c r="C341" s="7">
        <v>0</v>
      </c>
      <c r="D341" s="7">
        <v>0</v>
      </c>
      <c r="E341" s="8" t="str">
        <f t="shared" si="20"/>
        <v/>
      </c>
      <c r="F341" s="7">
        <v>92.929159999999996</v>
      </c>
      <c r="G341" s="7">
        <v>30.83418</v>
      </c>
      <c r="H341" s="8">
        <f t="shared" si="21"/>
        <v>-0.66819693624692178</v>
      </c>
      <c r="I341" s="7">
        <v>76.943830000000005</v>
      </c>
      <c r="J341" s="8">
        <f t="shared" si="22"/>
        <v>-0.59926377462624369</v>
      </c>
      <c r="K341" s="7">
        <v>136.95809</v>
      </c>
      <c r="L341" s="7">
        <v>143.25819000000001</v>
      </c>
      <c r="M341" s="8">
        <f t="shared" si="23"/>
        <v>4.6000203419892971E-2</v>
      </c>
    </row>
    <row r="342" spans="1:13" x14ac:dyDescent="0.25">
      <c r="A342" s="2" t="s">
        <v>101</v>
      </c>
      <c r="B342" s="2" t="s">
        <v>12</v>
      </c>
      <c r="C342" s="7">
        <v>0</v>
      </c>
      <c r="D342" s="7">
        <v>0</v>
      </c>
      <c r="E342" s="8" t="str">
        <f t="shared" si="20"/>
        <v/>
      </c>
      <c r="F342" s="7">
        <v>604.93372999999997</v>
      </c>
      <c r="G342" s="7">
        <v>1005.94695</v>
      </c>
      <c r="H342" s="8">
        <f t="shared" si="21"/>
        <v>0.66290438127826024</v>
      </c>
      <c r="I342" s="7">
        <v>994.61659999999995</v>
      </c>
      <c r="J342" s="8">
        <f t="shared" si="22"/>
        <v>1.1391675948300151E-2</v>
      </c>
      <c r="K342" s="7">
        <v>2861.4616900000001</v>
      </c>
      <c r="L342" s="7">
        <v>4232.2906400000002</v>
      </c>
      <c r="M342" s="8">
        <f t="shared" si="23"/>
        <v>0.47906598043603377</v>
      </c>
    </row>
    <row r="343" spans="1:13" x14ac:dyDescent="0.25">
      <c r="A343" s="2" t="s">
        <v>101</v>
      </c>
      <c r="B343" s="2" t="s">
        <v>76</v>
      </c>
      <c r="C343" s="7">
        <v>43.937480000000001</v>
      </c>
      <c r="D343" s="7">
        <v>0</v>
      </c>
      <c r="E343" s="8">
        <f t="shared" si="20"/>
        <v>-1</v>
      </c>
      <c r="F343" s="7">
        <v>43.937480000000001</v>
      </c>
      <c r="G343" s="7">
        <v>2.16595</v>
      </c>
      <c r="H343" s="8">
        <f t="shared" si="21"/>
        <v>-0.95070381824355876</v>
      </c>
      <c r="I343" s="7">
        <v>0</v>
      </c>
      <c r="J343" s="8" t="str">
        <f t="shared" si="22"/>
        <v/>
      </c>
      <c r="K343" s="7">
        <v>165.84603000000001</v>
      </c>
      <c r="L343" s="7">
        <v>13.302960000000001</v>
      </c>
      <c r="M343" s="8">
        <f t="shared" si="23"/>
        <v>-0.91978728703967172</v>
      </c>
    </row>
    <row r="344" spans="1:13" x14ac:dyDescent="0.25">
      <c r="A344" s="2" t="s">
        <v>101</v>
      </c>
      <c r="B344" s="2" t="s">
        <v>18</v>
      </c>
      <c r="C344" s="7">
        <v>10.199999999999999</v>
      </c>
      <c r="D344" s="7">
        <v>0</v>
      </c>
      <c r="E344" s="8">
        <f t="shared" si="20"/>
        <v>-1</v>
      </c>
      <c r="F344" s="7">
        <v>177.7216</v>
      </c>
      <c r="G344" s="7">
        <v>85.19162</v>
      </c>
      <c r="H344" s="8">
        <f t="shared" si="21"/>
        <v>-0.52064566152904312</v>
      </c>
      <c r="I344" s="7">
        <v>143.15168</v>
      </c>
      <c r="J344" s="8">
        <f t="shared" si="22"/>
        <v>-0.40488564297673624</v>
      </c>
      <c r="K344" s="7">
        <v>484.23084</v>
      </c>
      <c r="L344" s="7">
        <v>325.26468</v>
      </c>
      <c r="M344" s="8">
        <f t="shared" si="23"/>
        <v>-0.32828590595344986</v>
      </c>
    </row>
    <row r="345" spans="1:13" x14ac:dyDescent="0.25">
      <c r="A345" s="2" t="s">
        <v>101</v>
      </c>
      <c r="B345" s="2" t="s">
        <v>49</v>
      </c>
      <c r="C345" s="7">
        <v>0</v>
      </c>
      <c r="D345" s="7">
        <v>0</v>
      </c>
      <c r="E345" s="8" t="str">
        <f t="shared" si="20"/>
        <v/>
      </c>
      <c r="F345" s="7">
        <v>92.552449999999993</v>
      </c>
      <c r="G345" s="7">
        <v>14.981680000000001</v>
      </c>
      <c r="H345" s="8">
        <f t="shared" si="21"/>
        <v>-0.8381276778734652</v>
      </c>
      <c r="I345" s="7">
        <v>64.172330000000002</v>
      </c>
      <c r="J345" s="8">
        <f t="shared" si="22"/>
        <v>-0.76653987785701405</v>
      </c>
      <c r="K345" s="7">
        <v>232.17428000000001</v>
      </c>
      <c r="L345" s="7">
        <v>132.23652999999999</v>
      </c>
      <c r="M345" s="8">
        <f t="shared" si="23"/>
        <v>-0.43044281218401981</v>
      </c>
    </row>
    <row r="346" spans="1:13" x14ac:dyDescent="0.25">
      <c r="A346" s="2" t="s">
        <v>101</v>
      </c>
      <c r="B346" s="2" t="s">
        <v>13</v>
      </c>
      <c r="C346" s="7">
        <v>1044.0799199999999</v>
      </c>
      <c r="D346" s="7">
        <v>262.64557000000002</v>
      </c>
      <c r="E346" s="8">
        <f t="shared" si="20"/>
        <v>-0.7484430406438618</v>
      </c>
      <c r="F346" s="7">
        <v>13212.0304</v>
      </c>
      <c r="G346" s="7">
        <v>19620.349750000001</v>
      </c>
      <c r="H346" s="8">
        <f t="shared" si="21"/>
        <v>0.48503667914660586</v>
      </c>
      <c r="I346" s="7">
        <v>15054.51542</v>
      </c>
      <c r="J346" s="8">
        <f t="shared" si="22"/>
        <v>0.30328670187113871</v>
      </c>
      <c r="K346" s="7">
        <v>45391.480860000003</v>
      </c>
      <c r="L346" s="7">
        <v>58658.78297</v>
      </c>
      <c r="M346" s="8">
        <f t="shared" si="23"/>
        <v>0.292286170414225</v>
      </c>
    </row>
    <row r="347" spans="1:13" x14ac:dyDescent="0.25">
      <c r="A347" s="2" t="s">
        <v>101</v>
      </c>
      <c r="B347" s="2" t="s">
        <v>26</v>
      </c>
      <c r="C347" s="7">
        <v>8.2215299999999996</v>
      </c>
      <c r="D347" s="7">
        <v>0</v>
      </c>
      <c r="E347" s="8">
        <f t="shared" si="20"/>
        <v>-1</v>
      </c>
      <c r="F347" s="7">
        <v>668.48323000000005</v>
      </c>
      <c r="G347" s="7">
        <v>1102.2203099999999</v>
      </c>
      <c r="H347" s="8">
        <f t="shared" si="21"/>
        <v>0.64883763800626659</v>
      </c>
      <c r="I347" s="7">
        <v>1020.04882</v>
      </c>
      <c r="J347" s="8">
        <f t="shared" si="22"/>
        <v>8.0556428661914481E-2</v>
      </c>
      <c r="K347" s="7">
        <v>1743.4361799999999</v>
      </c>
      <c r="L347" s="7">
        <v>3546.5937100000001</v>
      </c>
      <c r="M347" s="8">
        <f t="shared" si="23"/>
        <v>1.034254967681123</v>
      </c>
    </row>
    <row r="348" spans="1:13" x14ac:dyDescent="0.25">
      <c r="A348" s="2" t="s">
        <v>101</v>
      </c>
      <c r="B348" s="2" t="s">
        <v>78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0</v>
      </c>
      <c r="H348" s="8" t="str">
        <f t="shared" si="21"/>
        <v/>
      </c>
      <c r="I348" s="7">
        <v>1093.2821899999999</v>
      </c>
      <c r="J348" s="8">
        <f t="shared" si="22"/>
        <v>-1</v>
      </c>
      <c r="K348" s="7">
        <v>27.3537</v>
      </c>
      <c r="L348" s="7">
        <v>1112.53224</v>
      </c>
      <c r="M348" s="8">
        <f t="shared" si="23"/>
        <v>39.672093354829514</v>
      </c>
    </row>
    <row r="349" spans="1:13" x14ac:dyDescent="0.25">
      <c r="A349" s="2" t="s">
        <v>101</v>
      </c>
      <c r="B349" s="2" t="s">
        <v>50</v>
      </c>
      <c r="C349" s="7">
        <v>19.524619999999999</v>
      </c>
      <c r="D349" s="7">
        <v>0</v>
      </c>
      <c r="E349" s="8">
        <f t="shared" si="20"/>
        <v>-1</v>
      </c>
      <c r="F349" s="7">
        <v>308.22331000000003</v>
      </c>
      <c r="G349" s="7">
        <v>198.68648999999999</v>
      </c>
      <c r="H349" s="8">
        <f t="shared" si="21"/>
        <v>-0.3553813629475332</v>
      </c>
      <c r="I349" s="7">
        <v>291.53296</v>
      </c>
      <c r="J349" s="8">
        <f t="shared" si="22"/>
        <v>-0.31847675130798248</v>
      </c>
      <c r="K349" s="7">
        <v>1248.0677900000001</v>
      </c>
      <c r="L349" s="7">
        <v>930.80685000000005</v>
      </c>
      <c r="M349" s="8">
        <f t="shared" si="23"/>
        <v>-0.25420168883614891</v>
      </c>
    </row>
    <row r="350" spans="1:13" x14ac:dyDescent="0.25">
      <c r="A350" s="2" t="s">
        <v>101</v>
      </c>
      <c r="B350" s="2" t="s">
        <v>63</v>
      </c>
      <c r="C350" s="7">
        <v>0</v>
      </c>
      <c r="D350" s="7">
        <v>0</v>
      </c>
      <c r="E350" s="8" t="str">
        <f t="shared" si="20"/>
        <v/>
      </c>
      <c r="F350" s="7">
        <v>0.13117999999999999</v>
      </c>
      <c r="G350" s="7">
        <v>0</v>
      </c>
      <c r="H350" s="8">
        <f t="shared" si="21"/>
        <v>-1</v>
      </c>
      <c r="I350" s="7">
        <v>16.861190000000001</v>
      </c>
      <c r="J350" s="8">
        <f t="shared" si="22"/>
        <v>-1</v>
      </c>
      <c r="K350" s="7">
        <v>6.6912700000000003</v>
      </c>
      <c r="L350" s="7">
        <v>16.861190000000001</v>
      </c>
      <c r="M350" s="8">
        <f t="shared" si="23"/>
        <v>1.5198788869676458</v>
      </c>
    </row>
    <row r="351" spans="1:13" x14ac:dyDescent="0.25">
      <c r="A351" s="2" t="s">
        <v>101</v>
      </c>
      <c r="B351" s="2" t="s">
        <v>14</v>
      </c>
      <c r="C351" s="7">
        <v>0</v>
      </c>
      <c r="D351" s="7">
        <v>0</v>
      </c>
      <c r="E351" s="8" t="str">
        <f t="shared" si="20"/>
        <v/>
      </c>
      <c r="F351" s="7">
        <v>73.113429999999994</v>
      </c>
      <c r="G351" s="7">
        <v>271.52058</v>
      </c>
      <c r="H351" s="8">
        <f t="shared" si="21"/>
        <v>2.7136895369291252</v>
      </c>
      <c r="I351" s="7">
        <v>380.32344999999998</v>
      </c>
      <c r="J351" s="8">
        <f t="shared" si="22"/>
        <v>-0.28607983546636417</v>
      </c>
      <c r="K351" s="7">
        <v>408.66755999999998</v>
      </c>
      <c r="L351" s="7">
        <v>1272.48642</v>
      </c>
      <c r="M351" s="8">
        <f t="shared" si="23"/>
        <v>2.1137446290084783</v>
      </c>
    </row>
    <row r="352" spans="1:13" x14ac:dyDescent="0.25">
      <c r="A352" s="2" t="s">
        <v>101</v>
      </c>
      <c r="B352" s="2" t="s">
        <v>81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0</v>
      </c>
      <c r="H352" s="8" t="str">
        <f t="shared" si="21"/>
        <v/>
      </c>
      <c r="I352" s="7">
        <v>0</v>
      </c>
      <c r="J352" s="8" t="str">
        <f t="shared" si="22"/>
        <v/>
      </c>
      <c r="K352" s="7">
        <v>0</v>
      </c>
      <c r="L352" s="7">
        <v>5.86144</v>
      </c>
      <c r="M352" s="8" t="str">
        <f t="shared" si="23"/>
        <v/>
      </c>
    </row>
    <row r="353" spans="1:13" x14ac:dyDescent="0.25">
      <c r="A353" s="2" t="s">
        <v>101</v>
      </c>
      <c r="B353" s="2" t="s">
        <v>64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9.5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1.51098</v>
      </c>
      <c r="L353" s="7">
        <v>28.456</v>
      </c>
      <c r="M353" s="8">
        <f t="shared" si="23"/>
        <v>17.832810493851671</v>
      </c>
    </row>
    <row r="354" spans="1:13" x14ac:dyDescent="0.25">
      <c r="A354" s="2" t="s">
        <v>101</v>
      </c>
      <c r="B354" s="2" t="s">
        <v>27</v>
      </c>
      <c r="C354" s="7">
        <v>0</v>
      </c>
      <c r="D354" s="7">
        <v>0</v>
      </c>
      <c r="E354" s="8" t="str">
        <f t="shared" si="20"/>
        <v/>
      </c>
      <c r="F354" s="7">
        <v>72.942359999999994</v>
      </c>
      <c r="G354" s="7">
        <v>0</v>
      </c>
      <c r="H354" s="8">
        <f t="shared" si="21"/>
        <v>-1</v>
      </c>
      <c r="I354" s="7">
        <v>72.789150000000006</v>
      </c>
      <c r="J354" s="8">
        <f t="shared" si="22"/>
        <v>-1</v>
      </c>
      <c r="K354" s="7">
        <v>225.61649</v>
      </c>
      <c r="L354" s="7">
        <v>170.36518000000001</v>
      </c>
      <c r="M354" s="8">
        <f t="shared" si="23"/>
        <v>-0.24489038899594617</v>
      </c>
    </row>
    <row r="355" spans="1:13" x14ac:dyDescent="0.25">
      <c r="A355" s="2" t="s">
        <v>101</v>
      </c>
      <c r="B355" s="2" t="s">
        <v>51</v>
      </c>
      <c r="C355" s="7">
        <v>0</v>
      </c>
      <c r="D355" s="7">
        <v>0</v>
      </c>
      <c r="E355" s="8" t="str">
        <f t="shared" si="20"/>
        <v/>
      </c>
      <c r="F355" s="7">
        <v>277.1816</v>
      </c>
      <c r="G355" s="7">
        <v>839.12836000000004</v>
      </c>
      <c r="H355" s="8">
        <f t="shared" si="21"/>
        <v>2.0273595361308256</v>
      </c>
      <c r="I355" s="7">
        <v>260.23392000000001</v>
      </c>
      <c r="J355" s="8">
        <f t="shared" si="22"/>
        <v>2.2245156972619098</v>
      </c>
      <c r="K355" s="7">
        <v>808.14360999999997</v>
      </c>
      <c r="L355" s="7">
        <v>1640.0162499999999</v>
      </c>
      <c r="M355" s="8">
        <f t="shared" si="23"/>
        <v>1.0293623926569189</v>
      </c>
    </row>
    <row r="356" spans="1:13" x14ac:dyDescent="0.25">
      <c r="A356" s="2" t="s">
        <v>101</v>
      </c>
      <c r="B356" s="2" t="s">
        <v>15</v>
      </c>
      <c r="C356" s="7">
        <v>22.703900000000001</v>
      </c>
      <c r="D356" s="7">
        <v>0</v>
      </c>
      <c r="E356" s="8">
        <f t="shared" si="20"/>
        <v>-1</v>
      </c>
      <c r="F356" s="7">
        <v>655.80182000000002</v>
      </c>
      <c r="G356" s="7">
        <v>771.51964999999996</v>
      </c>
      <c r="H356" s="8">
        <f t="shared" si="21"/>
        <v>0.17645243802464572</v>
      </c>
      <c r="I356" s="7">
        <v>1203.88447</v>
      </c>
      <c r="J356" s="8">
        <f t="shared" si="22"/>
        <v>-0.35914145482747195</v>
      </c>
      <c r="K356" s="7">
        <v>3302.18842</v>
      </c>
      <c r="L356" s="7">
        <v>3941.6075500000002</v>
      </c>
      <c r="M356" s="8">
        <f t="shared" si="23"/>
        <v>0.19363496223513499</v>
      </c>
    </row>
    <row r="357" spans="1:13" x14ac:dyDescent="0.25">
      <c r="A357" s="2" t="s">
        <v>101</v>
      </c>
      <c r="B357" s="2" t="s">
        <v>28</v>
      </c>
      <c r="C357" s="7">
        <v>0</v>
      </c>
      <c r="D357" s="7">
        <v>0</v>
      </c>
      <c r="E357" s="8" t="str">
        <f t="shared" si="20"/>
        <v/>
      </c>
      <c r="F357" s="7">
        <v>308.81743999999998</v>
      </c>
      <c r="G357" s="7">
        <v>295.20990999999998</v>
      </c>
      <c r="H357" s="8">
        <f t="shared" si="21"/>
        <v>-4.4063346940509618E-2</v>
      </c>
      <c r="I357" s="7">
        <v>329.01963999999998</v>
      </c>
      <c r="J357" s="8">
        <f t="shared" si="22"/>
        <v>-0.10275900247170655</v>
      </c>
      <c r="K357" s="7">
        <v>735.54565000000002</v>
      </c>
      <c r="L357" s="7">
        <v>766.96209999999996</v>
      </c>
      <c r="M357" s="8">
        <f t="shared" si="23"/>
        <v>4.271176098995344E-2</v>
      </c>
    </row>
    <row r="358" spans="1:13" x14ac:dyDescent="0.25">
      <c r="A358" s="2" t="s">
        <v>101</v>
      </c>
      <c r="B358" s="2" t="s">
        <v>82</v>
      </c>
      <c r="C358" s="7">
        <v>0</v>
      </c>
      <c r="D358" s="7">
        <v>0</v>
      </c>
      <c r="E358" s="8" t="str">
        <f t="shared" si="20"/>
        <v/>
      </c>
      <c r="F358" s="7">
        <v>14.84834</v>
      </c>
      <c r="G358" s="7">
        <v>134.5617</v>
      </c>
      <c r="H358" s="8">
        <f t="shared" si="21"/>
        <v>8.0624069761333583</v>
      </c>
      <c r="I358" s="7">
        <v>119.00041</v>
      </c>
      <c r="J358" s="8">
        <f t="shared" si="22"/>
        <v>0.13076669231643834</v>
      </c>
      <c r="K358" s="7">
        <v>143.89409000000001</v>
      </c>
      <c r="L358" s="7">
        <v>326.49230999999997</v>
      </c>
      <c r="M358" s="8">
        <f t="shared" si="23"/>
        <v>1.268976509042171</v>
      </c>
    </row>
    <row r="359" spans="1:13" x14ac:dyDescent="0.25">
      <c r="A359" s="2" t="s">
        <v>101</v>
      </c>
      <c r="B359" s="2" t="s">
        <v>52</v>
      </c>
      <c r="C359" s="7">
        <v>0</v>
      </c>
      <c r="D359" s="7">
        <v>0</v>
      </c>
      <c r="E359" s="8" t="str">
        <f t="shared" si="20"/>
        <v/>
      </c>
      <c r="F359" s="7">
        <v>5.4391400000000001</v>
      </c>
      <c r="G359" s="7">
        <v>0</v>
      </c>
      <c r="H359" s="8">
        <f t="shared" si="21"/>
        <v>-1</v>
      </c>
      <c r="I359" s="7">
        <v>0</v>
      </c>
      <c r="J359" s="8" t="str">
        <f t="shared" si="22"/>
        <v/>
      </c>
      <c r="K359" s="7">
        <v>51.539140000000003</v>
      </c>
      <c r="L359" s="7">
        <v>0</v>
      </c>
      <c r="M359" s="8">
        <f t="shared" si="23"/>
        <v>-1</v>
      </c>
    </row>
    <row r="360" spans="1:13" x14ac:dyDescent="0.25">
      <c r="A360" s="2" t="s">
        <v>101</v>
      </c>
      <c r="B360" s="2" t="s">
        <v>29</v>
      </c>
      <c r="C360" s="7">
        <v>0</v>
      </c>
      <c r="D360" s="7">
        <v>0</v>
      </c>
      <c r="E360" s="8" t="str">
        <f t="shared" si="20"/>
        <v/>
      </c>
      <c r="F360" s="7">
        <v>204.28122999999999</v>
      </c>
      <c r="G360" s="7">
        <v>337.7287</v>
      </c>
      <c r="H360" s="8">
        <f t="shared" si="21"/>
        <v>0.6532537032403809</v>
      </c>
      <c r="I360" s="7">
        <v>378.64409000000001</v>
      </c>
      <c r="J360" s="8">
        <f t="shared" si="22"/>
        <v>-0.10805764854272515</v>
      </c>
      <c r="K360" s="7">
        <v>518.96861000000001</v>
      </c>
      <c r="L360" s="7">
        <v>1329.5647300000001</v>
      </c>
      <c r="M360" s="8">
        <f t="shared" si="23"/>
        <v>1.5619367036476444</v>
      </c>
    </row>
    <row r="361" spans="1:13" x14ac:dyDescent="0.25">
      <c r="A361" s="2" t="s">
        <v>101</v>
      </c>
      <c r="B361" s="2" t="s">
        <v>53</v>
      </c>
      <c r="C361" s="7">
        <v>0</v>
      </c>
      <c r="D361" s="7">
        <v>0</v>
      </c>
      <c r="E361" s="8" t="str">
        <f t="shared" si="20"/>
        <v/>
      </c>
      <c r="F361" s="7">
        <v>54.010800000000003</v>
      </c>
      <c r="G361" s="7">
        <v>27.091650000000001</v>
      </c>
      <c r="H361" s="8">
        <f t="shared" si="21"/>
        <v>-0.49840309715834608</v>
      </c>
      <c r="I361" s="7">
        <v>22.289850000000001</v>
      </c>
      <c r="J361" s="8">
        <f t="shared" si="22"/>
        <v>0.2154254066312693</v>
      </c>
      <c r="K361" s="7">
        <v>101.5813</v>
      </c>
      <c r="L361" s="7">
        <v>71.43732</v>
      </c>
      <c r="M361" s="8">
        <f t="shared" si="23"/>
        <v>-0.29674733440111511</v>
      </c>
    </row>
    <row r="362" spans="1:13" x14ac:dyDescent="0.25">
      <c r="A362" s="2" t="s">
        <v>101</v>
      </c>
      <c r="B362" s="2" t="s">
        <v>30</v>
      </c>
      <c r="C362" s="7">
        <v>0</v>
      </c>
      <c r="D362" s="7">
        <v>0</v>
      </c>
      <c r="E362" s="8" t="str">
        <f t="shared" si="20"/>
        <v/>
      </c>
      <c r="F362" s="7">
        <v>24.31662</v>
      </c>
      <c r="G362" s="7">
        <v>46.76632</v>
      </c>
      <c r="H362" s="8">
        <f t="shared" si="21"/>
        <v>0.92322452709299241</v>
      </c>
      <c r="I362" s="7">
        <v>21.143319999999999</v>
      </c>
      <c r="J362" s="8">
        <f t="shared" si="22"/>
        <v>1.2118721184752443</v>
      </c>
      <c r="K362" s="7">
        <v>1379.7677799999999</v>
      </c>
      <c r="L362" s="7">
        <v>162.45668000000001</v>
      </c>
      <c r="M362" s="8">
        <f t="shared" si="23"/>
        <v>-0.88225795503066462</v>
      </c>
    </row>
    <row r="363" spans="1:13" x14ac:dyDescent="0.25">
      <c r="A363" s="2" t="s">
        <v>101</v>
      </c>
      <c r="B363" s="2" t="s">
        <v>54</v>
      </c>
      <c r="C363" s="7">
        <v>0</v>
      </c>
      <c r="D363" s="7">
        <v>0</v>
      </c>
      <c r="E363" s="8" t="str">
        <f t="shared" si="20"/>
        <v/>
      </c>
      <c r="F363" s="7">
        <v>306.02798999999999</v>
      </c>
      <c r="G363" s="7">
        <v>276.58111000000002</v>
      </c>
      <c r="H363" s="8">
        <f t="shared" si="21"/>
        <v>-9.6222832427844129E-2</v>
      </c>
      <c r="I363" s="7">
        <v>291.21681999999998</v>
      </c>
      <c r="J363" s="8">
        <f t="shared" si="22"/>
        <v>-5.0257090232631363E-2</v>
      </c>
      <c r="K363" s="7">
        <v>423.73038000000003</v>
      </c>
      <c r="L363" s="7">
        <v>833.70501999999999</v>
      </c>
      <c r="M363" s="8">
        <f t="shared" si="23"/>
        <v>0.96753657361079459</v>
      </c>
    </row>
    <row r="364" spans="1:13" x14ac:dyDescent="0.25">
      <c r="A364" s="2" t="s">
        <v>101</v>
      </c>
      <c r="B364" s="2" t="s">
        <v>31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0</v>
      </c>
      <c r="H364" s="8" t="str">
        <f t="shared" si="21"/>
        <v/>
      </c>
      <c r="I364" s="7">
        <v>0</v>
      </c>
      <c r="J364" s="8" t="str">
        <f t="shared" si="22"/>
        <v/>
      </c>
      <c r="K364" s="7">
        <v>0</v>
      </c>
      <c r="L364" s="7">
        <v>0</v>
      </c>
      <c r="M364" s="8" t="str">
        <f t="shared" si="23"/>
        <v/>
      </c>
    </row>
    <row r="365" spans="1:13" x14ac:dyDescent="0.25">
      <c r="A365" s="2" t="s">
        <v>101</v>
      </c>
      <c r="B365" s="2" t="s">
        <v>85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16.021999999999998</v>
      </c>
      <c r="H365" s="8" t="str">
        <f t="shared" si="21"/>
        <v/>
      </c>
      <c r="I365" s="7">
        <v>19.236190000000001</v>
      </c>
      <c r="J365" s="8">
        <f t="shared" si="22"/>
        <v>-0.16709078045080661</v>
      </c>
      <c r="K365" s="7">
        <v>0</v>
      </c>
      <c r="L365" s="7">
        <v>35.258189999999999</v>
      </c>
      <c r="M365" s="8" t="str">
        <f t="shared" si="23"/>
        <v/>
      </c>
    </row>
    <row r="366" spans="1:13" x14ac:dyDescent="0.25">
      <c r="A366" s="2" t="s">
        <v>101</v>
      </c>
      <c r="B366" s="2" t="s">
        <v>86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0</v>
      </c>
      <c r="H366" s="8" t="str">
        <f t="shared" si="21"/>
        <v/>
      </c>
      <c r="I366" s="7">
        <v>0</v>
      </c>
      <c r="J366" s="8" t="str">
        <f t="shared" si="22"/>
        <v/>
      </c>
      <c r="K366" s="7">
        <v>0</v>
      </c>
      <c r="L366" s="7">
        <v>0</v>
      </c>
      <c r="M366" s="8" t="str">
        <f t="shared" si="23"/>
        <v/>
      </c>
    </row>
    <row r="367" spans="1:13" x14ac:dyDescent="0.25">
      <c r="A367" s="2" t="s">
        <v>101</v>
      </c>
      <c r="B367" s="2" t="s">
        <v>55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0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12.042</v>
      </c>
      <c r="L367" s="7">
        <v>12.156000000000001</v>
      </c>
      <c r="M367" s="8">
        <f t="shared" si="23"/>
        <v>9.4668659691081736E-3</v>
      </c>
    </row>
    <row r="368" spans="1:13" x14ac:dyDescent="0.25">
      <c r="A368" s="2" t="s">
        <v>101</v>
      </c>
      <c r="B368" s="2" t="s">
        <v>32</v>
      </c>
      <c r="C368" s="7">
        <v>0</v>
      </c>
      <c r="D368" s="7">
        <v>0</v>
      </c>
      <c r="E368" s="8" t="str">
        <f t="shared" si="20"/>
        <v/>
      </c>
      <c r="F368" s="7">
        <v>353.91122999999999</v>
      </c>
      <c r="G368" s="7">
        <v>554.36767999999995</v>
      </c>
      <c r="H368" s="8">
        <f t="shared" si="21"/>
        <v>0.56640319099227221</v>
      </c>
      <c r="I368" s="7">
        <v>579.92882999999995</v>
      </c>
      <c r="J368" s="8">
        <f t="shared" si="22"/>
        <v>-4.4076356748810053E-2</v>
      </c>
      <c r="K368" s="7">
        <v>1232.3643400000001</v>
      </c>
      <c r="L368" s="7">
        <v>1724.3721399999999</v>
      </c>
      <c r="M368" s="8">
        <f t="shared" si="23"/>
        <v>0.39923891338822726</v>
      </c>
    </row>
    <row r="369" spans="1:13" x14ac:dyDescent="0.25">
      <c r="A369" s="2" t="s">
        <v>101</v>
      </c>
      <c r="B369" s="2" t="s">
        <v>56</v>
      </c>
      <c r="C369" s="7">
        <v>0</v>
      </c>
      <c r="D369" s="7">
        <v>0</v>
      </c>
      <c r="E369" s="8" t="str">
        <f t="shared" si="20"/>
        <v/>
      </c>
      <c r="F369" s="7">
        <v>37.272530000000003</v>
      </c>
      <c r="G369" s="7">
        <v>0</v>
      </c>
      <c r="H369" s="8">
        <f t="shared" si="21"/>
        <v>-1</v>
      </c>
      <c r="I369" s="7">
        <v>54.262650000000001</v>
      </c>
      <c r="J369" s="8">
        <f t="shared" si="22"/>
        <v>-1</v>
      </c>
      <c r="K369" s="7">
        <v>157.92617999999999</v>
      </c>
      <c r="L369" s="7">
        <v>94.205780000000004</v>
      </c>
      <c r="M369" s="8">
        <f t="shared" si="23"/>
        <v>-0.40348218389123314</v>
      </c>
    </row>
    <row r="370" spans="1:13" x14ac:dyDescent="0.25">
      <c r="A370" s="2" t="s">
        <v>101</v>
      </c>
      <c r="B370" s="2" t="s">
        <v>57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8.0778800000000004</v>
      </c>
      <c r="L370" s="7">
        <v>0</v>
      </c>
      <c r="M370" s="8">
        <f t="shared" si="23"/>
        <v>-1</v>
      </c>
    </row>
    <row r="371" spans="1:13" x14ac:dyDescent="0.25">
      <c r="A371" s="2" t="s">
        <v>101</v>
      </c>
      <c r="B371" s="2" t="s">
        <v>33</v>
      </c>
      <c r="C371" s="7">
        <v>0</v>
      </c>
      <c r="D371" s="7">
        <v>0</v>
      </c>
      <c r="E371" s="8" t="str">
        <f t="shared" si="20"/>
        <v/>
      </c>
      <c r="F371" s="7">
        <v>55.750210000000003</v>
      </c>
      <c r="G371" s="7">
        <v>292.18448999999998</v>
      </c>
      <c r="H371" s="8">
        <f t="shared" si="21"/>
        <v>4.2409576573792274</v>
      </c>
      <c r="I371" s="7">
        <v>239.66230999999999</v>
      </c>
      <c r="J371" s="8">
        <f t="shared" si="22"/>
        <v>0.21915077093265101</v>
      </c>
      <c r="K371" s="7">
        <v>134.46960999999999</v>
      </c>
      <c r="L371" s="7">
        <v>629.04029000000003</v>
      </c>
      <c r="M371" s="8">
        <f t="shared" si="23"/>
        <v>3.6779364497301668</v>
      </c>
    </row>
    <row r="372" spans="1:13" x14ac:dyDescent="0.25">
      <c r="A372" s="2" t="s">
        <v>101</v>
      </c>
      <c r="B372" s="2" t="s">
        <v>58</v>
      </c>
      <c r="C372" s="7">
        <v>0</v>
      </c>
      <c r="D372" s="7">
        <v>0</v>
      </c>
      <c r="E372" s="8" t="str">
        <f t="shared" si="20"/>
        <v/>
      </c>
      <c r="F372" s="7">
        <v>0</v>
      </c>
      <c r="G372" s="7">
        <v>0</v>
      </c>
      <c r="H372" s="8" t="str">
        <f t="shared" si="21"/>
        <v/>
      </c>
      <c r="I372" s="7">
        <v>0</v>
      </c>
      <c r="J372" s="8" t="str">
        <f t="shared" si="22"/>
        <v/>
      </c>
      <c r="K372" s="7">
        <v>12.78837</v>
      </c>
      <c r="L372" s="7">
        <v>0</v>
      </c>
      <c r="M372" s="8">
        <f t="shared" si="23"/>
        <v>-1</v>
      </c>
    </row>
    <row r="373" spans="1:13" x14ac:dyDescent="0.25">
      <c r="A373" s="2" t="s">
        <v>101</v>
      </c>
      <c r="B373" s="2" t="s">
        <v>34</v>
      </c>
      <c r="C373" s="7">
        <v>0</v>
      </c>
      <c r="D373" s="7">
        <v>0</v>
      </c>
      <c r="E373" s="8" t="str">
        <f t="shared" si="20"/>
        <v/>
      </c>
      <c r="F373" s="7">
        <v>0</v>
      </c>
      <c r="G373" s="7">
        <v>0</v>
      </c>
      <c r="H373" s="8" t="str">
        <f t="shared" si="21"/>
        <v/>
      </c>
      <c r="I373" s="7">
        <v>0</v>
      </c>
      <c r="J373" s="8" t="str">
        <f t="shared" si="22"/>
        <v/>
      </c>
      <c r="K373" s="7">
        <v>2.3021699999999998</v>
      </c>
      <c r="L373" s="7">
        <v>35</v>
      </c>
      <c r="M373" s="8">
        <f t="shared" si="23"/>
        <v>14.203047559476495</v>
      </c>
    </row>
    <row r="374" spans="1:13" x14ac:dyDescent="0.25">
      <c r="A374" s="2" t="s">
        <v>101</v>
      </c>
      <c r="B374" s="2" t="s">
        <v>92</v>
      </c>
      <c r="C374" s="7">
        <v>0</v>
      </c>
      <c r="D374" s="7">
        <v>0</v>
      </c>
      <c r="E374" s="8" t="str">
        <f t="shared" si="20"/>
        <v/>
      </c>
      <c r="F374" s="7">
        <v>46.788530000000002</v>
      </c>
      <c r="G374" s="7">
        <v>8.2244100000000007</v>
      </c>
      <c r="H374" s="8">
        <f t="shared" si="21"/>
        <v>-0.82422166287335807</v>
      </c>
      <c r="I374" s="7">
        <v>50.630920000000003</v>
      </c>
      <c r="J374" s="8">
        <f t="shared" si="22"/>
        <v>-0.83756151379433752</v>
      </c>
      <c r="K374" s="7">
        <v>56.603360000000002</v>
      </c>
      <c r="L374" s="7">
        <v>202.51091</v>
      </c>
      <c r="M374" s="8">
        <f t="shared" si="23"/>
        <v>2.5777188845326493</v>
      </c>
    </row>
    <row r="375" spans="1:13" x14ac:dyDescent="0.25">
      <c r="A375" s="2" t="s">
        <v>101</v>
      </c>
      <c r="B375" s="2" t="s">
        <v>59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3.0169299999999999</v>
      </c>
      <c r="J375" s="8">
        <f t="shared" si="22"/>
        <v>-1</v>
      </c>
      <c r="K375" s="7">
        <v>0</v>
      </c>
      <c r="L375" s="7">
        <v>3.0169299999999999</v>
      </c>
      <c r="M375" s="8" t="str">
        <f t="shared" si="23"/>
        <v/>
      </c>
    </row>
    <row r="376" spans="1:13" x14ac:dyDescent="0.25">
      <c r="A376" s="2" t="s">
        <v>101</v>
      </c>
      <c r="B376" s="2" t="s">
        <v>93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2.5499999999999998</v>
      </c>
      <c r="J376" s="8">
        <f t="shared" si="22"/>
        <v>-1</v>
      </c>
      <c r="K376" s="7">
        <v>0</v>
      </c>
      <c r="L376" s="7">
        <v>2.5499999999999998</v>
      </c>
      <c r="M376" s="8" t="str">
        <f t="shared" si="23"/>
        <v/>
      </c>
    </row>
    <row r="377" spans="1:13" x14ac:dyDescent="0.25">
      <c r="A377" s="2" t="s">
        <v>101</v>
      </c>
      <c r="B377" s="2" t="s">
        <v>36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7.4784100000000002</v>
      </c>
      <c r="H377" s="8" t="str">
        <f t="shared" si="21"/>
        <v/>
      </c>
      <c r="I377" s="7">
        <v>7.9281699999999997</v>
      </c>
      <c r="J377" s="8">
        <f t="shared" si="22"/>
        <v>-5.6729358729694201E-2</v>
      </c>
      <c r="K377" s="7">
        <v>19.47335</v>
      </c>
      <c r="L377" s="7">
        <v>43.837530000000001</v>
      </c>
      <c r="M377" s="8">
        <f t="shared" si="23"/>
        <v>1.2511550400932556</v>
      </c>
    </row>
    <row r="378" spans="1:13" ht="13" x14ac:dyDescent="0.3">
      <c r="A378" s="4" t="s">
        <v>101</v>
      </c>
      <c r="B378" s="4" t="s">
        <v>16</v>
      </c>
      <c r="C378" s="9">
        <v>1463.15281</v>
      </c>
      <c r="D378" s="9">
        <v>262.64557000000002</v>
      </c>
      <c r="E378" s="10">
        <f t="shared" si="20"/>
        <v>-0.82049341107440443</v>
      </c>
      <c r="F378" s="9">
        <v>21257.914410000001</v>
      </c>
      <c r="G378" s="9">
        <v>28283.188979999999</v>
      </c>
      <c r="H378" s="10">
        <f t="shared" si="21"/>
        <v>0.33047807204902546</v>
      </c>
      <c r="I378" s="9">
        <v>26672.59821</v>
      </c>
      <c r="J378" s="10">
        <f t="shared" si="22"/>
        <v>6.0383722549989916E-2</v>
      </c>
      <c r="K378" s="9">
        <v>75540.035069999998</v>
      </c>
      <c r="L378" s="9">
        <v>93571.102679999996</v>
      </c>
      <c r="M378" s="10">
        <f t="shared" si="23"/>
        <v>0.23869551547456003</v>
      </c>
    </row>
    <row r="379" spans="1:13" x14ac:dyDescent="0.25">
      <c r="A379" s="2" t="s">
        <v>102</v>
      </c>
      <c r="B379" s="2" t="s">
        <v>20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8.91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8.91</v>
      </c>
      <c r="M379" s="8" t="str">
        <f t="shared" si="23"/>
        <v/>
      </c>
    </row>
    <row r="380" spans="1:13" x14ac:dyDescent="0.25">
      <c r="A380" s="2" t="s">
        <v>102</v>
      </c>
      <c r="B380" s="2" t="s">
        <v>21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0</v>
      </c>
      <c r="M380" s="8" t="str">
        <f t="shared" si="23"/>
        <v/>
      </c>
    </row>
    <row r="381" spans="1:13" x14ac:dyDescent="0.25">
      <c r="A381" s="2" t="s">
        <v>102</v>
      </c>
      <c r="B381" s="2" t="s">
        <v>9</v>
      </c>
      <c r="C381" s="7">
        <v>0</v>
      </c>
      <c r="D381" s="7">
        <v>0</v>
      </c>
      <c r="E381" s="8" t="str">
        <f t="shared" si="20"/>
        <v/>
      </c>
      <c r="F381" s="7">
        <v>103.48390000000001</v>
      </c>
      <c r="G381" s="7">
        <v>0</v>
      </c>
      <c r="H381" s="8">
        <f t="shared" si="21"/>
        <v>-1</v>
      </c>
      <c r="I381" s="7">
        <v>0</v>
      </c>
      <c r="J381" s="8" t="str">
        <f t="shared" si="22"/>
        <v/>
      </c>
      <c r="K381" s="7">
        <v>103.48390000000001</v>
      </c>
      <c r="L381" s="7">
        <v>0</v>
      </c>
      <c r="M381" s="8">
        <f t="shared" si="23"/>
        <v>-1</v>
      </c>
    </row>
    <row r="382" spans="1:13" x14ac:dyDescent="0.25">
      <c r="A382" s="2" t="s">
        <v>102</v>
      </c>
      <c r="B382" s="2" t="s">
        <v>10</v>
      </c>
      <c r="C382" s="7">
        <v>0</v>
      </c>
      <c r="D382" s="7">
        <v>0</v>
      </c>
      <c r="E382" s="8" t="str">
        <f t="shared" si="20"/>
        <v/>
      </c>
      <c r="F382" s="7">
        <v>0</v>
      </c>
      <c r="G382" s="7">
        <v>0</v>
      </c>
      <c r="H382" s="8" t="str">
        <f t="shared" si="21"/>
        <v/>
      </c>
      <c r="I382" s="7">
        <v>0</v>
      </c>
      <c r="J382" s="8" t="str">
        <f t="shared" si="22"/>
        <v/>
      </c>
      <c r="K382" s="7">
        <v>13.83588</v>
      </c>
      <c r="L382" s="7">
        <v>0</v>
      </c>
      <c r="M382" s="8">
        <f t="shared" si="23"/>
        <v>-1</v>
      </c>
    </row>
    <row r="383" spans="1:13" x14ac:dyDescent="0.25">
      <c r="A383" s="2" t="s">
        <v>102</v>
      </c>
      <c r="B383" s="2" t="s">
        <v>11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5.67</v>
      </c>
      <c r="J383" s="8">
        <f t="shared" si="22"/>
        <v>-1</v>
      </c>
      <c r="K383" s="7">
        <v>0</v>
      </c>
      <c r="L383" s="7">
        <v>13.971909999999999</v>
      </c>
      <c r="M383" s="8" t="str">
        <f t="shared" si="23"/>
        <v/>
      </c>
    </row>
    <row r="384" spans="1:13" x14ac:dyDescent="0.25">
      <c r="A384" s="2" t="s">
        <v>102</v>
      </c>
      <c r="B384" s="2" t="s">
        <v>43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5.9405400000000004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5.9405400000000004</v>
      </c>
      <c r="M384" s="8" t="str">
        <f t="shared" si="23"/>
        <v/>
      </c>
    </row>
    <row r="385" spans="1:13" x14ac:dyDescent="0.25">
      <c r="A385" s="2" t="s">
        <v>102</v>
      </c>
      <c r="B385" s="2" t="s">
        <v>25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5.9997400000000001</v>
      </c>
      <c r="J385" s="8">
        <f t="shared" si="22"/>
        <v>-1</v>
      </c>
      <c r="K385" s="7">
        <v>0</v>
      </c>
      <c r="L385" s="7">
        <v>5.9997400000000001</v>
      </c>
      <c r="M385" s="8" t="str">
        <f t="shared" si="23"/>
        <v/>
      </c>
    </row>
    <row r="386" spans="1:13" x14ac:dyDescent="0.25">
      <c r="A386" s="2" t="s">
        <v>102</v>
      </c>
      <c r="B386" s="2" t="s">
        <v>49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0</v>
      </c>
      <c r="M386" s="8" t="str">
        <f t="shared" si="23"/>
        <v/>
      </c>
    </row>
    <row r="387" spans="1:13" x14ac:dyDescent="0.25">
      <c r="A387" s="2" t="s">
        <v>102</v>
      </c>
      <c r="B387" s="2" t="s">
        <v>13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124.0715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85.425309999999996</v>
      </c>
      <c r="L387" s="7">
        <v>183.23016000000001</v>
      </c>
      <c r="M387" s="8">
        <f t="shared" si="23"/>
        <v>1.144916535860391</v>
      </c>
    </row>
    <row r="388" spans="1:13" x14ac:dyDescent="0.25">
      <c r="A388" s="2" t="s">
        <v>102</v>
      </c>
      <c r="B388" s="2" t="s">
        <v>14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24.149709999999999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0</v>
      </c>
      <c r="L388" s="7">
        <v>24.149709999999999</v>
      </c>
      <c r="M388" s="8" t="str">
        <f t="shared" si="23"/>
        <v/>
      </c>
    </row>
    <row r="389" spans="1:13" x14ac:dyDescent="0.25">
      <c r="A389" s="2" t="s">
        <v>102</v>
      </c>
      <c r="B389" s="2" t="s">
        <v>15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34.259740000000001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30.053039999999999</v>
      </c>
      <c r="L389" s="7">
        <v>50.859580000000001</v>
      </c>
      <c r="M389" s="8">
        <f t="shared" ref="M389:M452" si="27">IF(K389=0,"",(L389/K389-1))</f>
        <v>0.69232729866928611</v>
      </c>
    </row>
    <row r="390" spans="1:13" x14ac:dyDescent="0.25">
      <c r="A390" s="2" t="s">
        <v>102</v>
      </c>
      <c r="B390" s="2" t="s">
        <v>28</v>
      </c>
      <c r="C390" s="7">
        <v>0</v>
      </c>
      <c r="D390" s="7">
        <v>0</v>
      </c>
      <c r="E390" s="8" t="str">
        <f t="shared" si="24"/>
        <v/>
      </c>
      <c r="F390" s="7">
        <v>10.232239999999999</v>
      </c>
      <c r="G390" s="7">
        <v>0</v>
      </c>
      <c r="H390" s="8">
        <f t="shared" si="25"/>
        <v>-1</v>
      </c>
      <c r="I390" s="7">
        <v>0</v>
      </c>
      <c r="J390" s="8" t="str">
        <f t="shared" si="26"/>
        <v/>
      </c>
      <c r="K390" s="7">
        <v>10.232239999999999</v>
      </c>
      <c r="L390" s="7">
        <v>0</v>
      </c>
      <c r="M390" s="8">
        <f t="shared" si="27"/>
        <v>-1</v>
      </c>
    </row>
    <row r="391" spans="1:13" x14ac:dyDescent="0.25">
      <c r="A391" s="2" t="s">
        <v>102</v>
      </c>
      <c r="B391" s="2" t="s">
        <v>29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26.349</v>
      </c>
      <c r="J391" s="8">
        <f t="shared" si="26"/>
        <v>-1</v>
      </c>
      <c r="K391" s="7">
        <v>0</v>
      </c>
      <c r="L391" s="7">
        <v>26.349</v>
      </c>
      <c r="M391" s="8" t="str">
        <f t="shared" si="27"/>
        <v/>
      </c>
    </row>
    <row r="392" spans="1:13" ht="13" x14ac:dyDescent="0.3">
      <c r="A392" s="4" t="s">
        <v>102</v>
      </c>
      <c r="B392" s="4" t="s">
        <v>16</v>
      </c>
      <c r="C392" s="9">
        <v>0</v>
      </c>
      <c r="D392" s="9">
        <v>0</v>
      </c>
      <c r="E392" s="10" t="str">
        <f t="shared" si="24"/>
        <v/>
      </c>
      <c r="F392" s="9">
        <v>113.71614</v>
      </c>
      <c r="G392" s="9">
        <v>197.33149</v>
      </c>
      <c r="H392" s="10">
        <f t="shared" si="25"/>
        <v>0.73529887665902138</v>
      </c>
      <c r="I392" s="9">
        <v>38.018740000000001</v>
      </c>
      <c r="J392" s="10">
        <f t="shared" si="26"/>
        <v>4.1903742733188949</v>
      </c>
      <c r="K392" s="9">
        <v>243.03037</v>
      </c>
      <c r="L392" s="9">
        <v>319.41064</v>
      </c>
      <c r="M392" s="10">
        <f t="shared" si="27"/>
        <v>0.31428281987967188</v>
      </c>
    </row>
    <row r="393" spans="1:13" x14ac:dyDescent="0.25">
      <c r="A393" s="2" t="s">
        <v>103</v>
      </c>
      <c r="B393" s="2" t="s">
        <v>20</v>
      </c>
      <c r="C393" s="7">
        <v>25.971039999999999</v>
      </c>
      <c r="D393" s="7">
        <v>0</v>
      </c>
      <c r="E393" s="8">
        <f t="shared" si="24"/>
        <v>-1</v>
      </c>
      <c r="F393" s="7">
        <v>989.27930000000003</v>
      </c>
      <c r="G393" s="7">
        <v>174.14922000000001</v>
      </c>
      <c r="H393" s="8">
        <f t="shared" si="25"/>
        <v>-0.8239635459874679</v>
      </c>
      <c r="I393" s="7">
        <v>231.00618</v>
      </c>
      <c r="J393" s="8">
        <f t="shared" si="26"/>
        <v>-0.24612744126585695</v>
      </c>
      <c r="K393" s="7">
        <v>2707.3209700000002</v>
      </c>
      <c r="L393" s="7">
        <v>843.99026000000003</v>
      </c>
      <c r="M393" s="8">
        <f t="shared" si="27"/>
        <v>-0.68825629862424476</v>
      </c>
    </row>
    <row r="394" spans="1:13" x14ac:dyDescent="0.25">
      <c r="A394" s="2" t="s">
        <v>103</v>
      </c>
      <c r="B394" s="2" t="s">
        <v>38</v>
      </c>
      <c r="C394" s="7">
        <v>0</v>
      </c>
      <c r="D394" s="7">
        <v>0</v>
      </c>
      <c r="E394" s="8" t="str">
        <f t="shared" si="24"/>
        <v/>
      </c>
      <c r="F394" s="7">
        <v>21.366959999999999</v>
      </c>
      <c r="G394" s="7">
        <v>0</v>
      </c>
      <c r="H394" s="8">
        <f t="shared" si="25"/>
        <v>-1</v>
      </c>
      <c r="I394" s="7">
        <v>9.4433299999999996</v>
      </c>
      <c r="J394" s="8">
        <f t="shared" si="26"/>
        <v>-1</v>
      </c>
      <c r="K394" s="7">
        <v>35.683959999999999</v>
      </c>
      <c r="L394" s="7">
        <v>48.11994</v>
      </c>
      <c r="M394" s="8">
        <f t="shared" si="27"/>
        <v>0.34850336117404024</v>
      </c>
    </row>
    <row r="395" spans="1:13" x14ac:dyDescent="0.25">
      <c r="A395" s="2" t="s">
        <v>103</v>
      </c>
      <c r="B395" s="2" t="s">
        <v>66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14.924300000000001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0</v>
      </c>
      <c r="L395" s="7">
        <v>14.924300000000001</v>
      </c>
      <c r="M395" s="8" t="str">
        <f t="shared" si="27"/>
        <v/>
      </c>
    </row>
    <row r="396" spans="1:13" x14ac:dyDescent="0.25">
      <c r="A396" s="2" t="s">
        <v>103</v>
      </c>
      <c r="B396" s="2" t="s">
        <v>9</v>
      </c>
      <c r="C396" s="7">
        <v>0</v>
      </c>
      <c r="D396" s="7">
        <v>0</v>
      </c>
      <c r="E396" s="8" t="str">
        <f t="shared" si="24"/>
        <v/>
      </c>
      <c r="F396" s="7">
        <v>67.025599999999997</v>
      </c>
      <c r="G396" s="7">
        <v>1710.1801399999999</v>
      </c>
      <c r="H396" s="8">
        <f t="shared" si="25"/>
        <v>24.515327576329046</v>
      </c>
      <c r="I396" s="7">
        <v>596.39252999999997</v>
      </c>
      <c r="J396" s="8">
        <f t="shared" si="26"/>
        <v>1.8675411813088942</v>
      </c>
      <c r="K396" s="7">
        <v>323.58199000000002</v>
      </c>
      <c r="L396" s="7">
        <v>2339.6873399999999</v>
      </c>
      <c r="M396" s="8">
        <f t="shared" si="27"/>
        <v>6.2305857937272711</v>
      </c>
    </row>
    <row r="397" spans="1:13" x14ac:dyDescent="0.25">
      <c r="A397" s="2" t="s">
        <v>103</v>
      </c>
      <c r="B397" s="2" t="s">
        <v>10</v>
      </c>
      <c r="C397" s="7">
        <v>0</v>
      </c>
      <c r="D397" s="7">
        <v>0</v>
      </c>
      <c r="E397" s="8" t="str">
        <f t="shared" si="24"/>
        <v/>
      </c>
      <c r="F397" s="7">
        <v>0</v>
      </c>
      <c r="G397" s="7">
        <v>0</v>
      </c>
      <c r="H397" s="8" t="str">
        <f t="shared" si="25"/>
        <v/>
      </c>
      <c r="I397" s="7">
        <v>0</v>
      </c>
      <c r="J397" s="8" t="str">
        <f t="shared" si="26"/>
        <v/>
      </c>
      <c r="K397" s="7">
        <v>0</v>
      </c>
      <c r="L397" s="7">
        <v>0</v>
      </c>
      <c r="M397" s="8" t="str">
        <f t="shared" si="27"/>
        <v/>
      </c>
    </row>
    <row r="398" spans="1:13" x14ac:dyDescent="0.25">
      <c r="A398" s="2" t="s">
        <v>103</v>
      </c>
      <c r="B398" s="2" t="s">
        <v>23</v>
      </c>
      <c r="C398" s="7">
        <v>0</v>
      </c>
      <c r="D398" s="7">
        <v>0</v>
      </c>
      <c r="E398" s="8" t="str">
        <f t="shared" si="24"/>
        <v/>
      </c>
      <c r="F398" s="7">
        <v>96.636870000000002</v>
      </c>
      <c r="G398" s="7">
        <v>6.4</v>
      </c>
      <c r="H398" s="8">
        <f t="shared" si="25"/>
        <v>-0.93377268945072411</v>
      </c>
      <c r="I398" s="7">
        <v>4.8</v>
      </c>
      <c r="J398" s="8">
        <f t="shared" si="26"/>
        <v>0.33333333333333348</v>
      </c>
      <c r="K398" s="7">
        <v>321.02283999999997</v>
      </c>
      <c r="L398" s="7">
        <v>22.743580000000001</v>
      </c>
      <c r="M398" s="8">
        <f t="shared" si="27"/>
        <v>-0.92915276682493997</v>
      </c>
    </row>
    <row r="399" spans="1:13" x14ac:dyDescent="0.25">
      <c r="A399" s="2" t="s">
        <v>103</v>
      </c>
      <c r="B399" s="2" t="s">
        <v>11</v>
      </c>
      <c r="C399" s="7">
        <v>0</v>
      </c>
      <c r="D399" s="7">
        <v>0</v>
      </c>
      <c r="E399" s="8" t="str">
        <f t="shared" si="24"/>
        <v/>
      </c>
      <c r="F399" s="7">
        <v>252.56997000000001</v>
      </c>
      <c r="G399" s="7">
        <v>389.88659000000001</v>
      </c>
      <c r="H399" s="8">
        <f t="shared" si="25"/>
        <v>0.543677540128781</v>
      </c>
      <c r="I399" s="7">
        <v>320.02776</v>
      </c>
      <c r="J399" s="8">
        <f t="shared" si="26"/>
        <v>0.21828990710055907</v>
      </c>
      <c r="K399" s="7">
        <v>1586.2194400000001</v>
      </c>
      <c r="L399" s="7">
        <v>1445.0665200000001</v>
      </c>
      <c r="M399" s="8">
        <f t="shared" si="27"/>
        <v>-8.8987006741009345E-2</v>
      </c>
    </row>
    <row r="400" spans="1:13" x14ac:dyDescent="0.25">
      <c r="A400" s="2" t="s">
        <v>103</v>
      </c>
      <c r="B400" s="2" t="s">
        <v>24</v>
      </c>
      <c r="C400" s="7">
        <v>0</v>
      </c>
      <c r="D400" s="7">
        <v>0</v>
      </c>
      <c r="E400" s="8" t="str">
        <f t="shared" si="24"/>
        <v/>
      </c>
      <c r="F400" s="7">
        <v>0</v>
      </c>
      <c r="G400" s="7">
        <v>0</v>
      </c>
      <c r="H400" s="8" t="str">
        <f t="shared" si="25"/>
        <v/>
      </c>
      <c r="I400" s="7">
        <v>0</v>
      </c>
      <c r="J400" s="8" t="str">
        <f t="shared" si="26"/>
        <v/>
      </c>
      <c r="K400" s="7">
        <v>0</v>
      </c>
      <c r="L400" s="7">
        <v>0</v>
      </c>
      <c r="M400" s="8" t="str">
        <f t="shared" si="27"/>
        <v/>
      </c>
    </row>
    <row r="401" spans="1:13" x14ac:dyDescent="0.25">
      <c r="A401" s="2" t="s">
        <v>103</v>
      </c>
      <c r="B401" s="2" t="s">
        <v>43</v>
      </c>
      <c r="C401" s="7">
        <v>4.7252200000000002</v>
      </c>
      <c r="D401" s="7">
        <v>0</v>
      </c>
      <c r="E401" s="8">
        <f t="shared" si="24"/>
        <v>-1</v>
      </c>
      <c r="F401" s="7">
        <v>148.73415</v>
      </c>
      <c r="G401" s="7">
        <v>286.12707999999998</v>
      </c>
      <c r="H401" s="8">
        <f t="shared" si="25"/>
        <v>0.92374837923906505</v>
      </c>
      <c r="I401" s="7">
        <v>204.96893</v>
      </c>
      <c r="J401" s="8">
        <f t="shared" si="26"/>
        <v>0.3959534257216446</v>
      </c>
      <c r="K401" s="7">
        <v>822.59659999999997</v>
      </c>
      <c r="L401" s="7">
        <v>677.39738</v>
      </c>
      <c r="M401" s="8">
        <f t="shared" si="27"/>
        <v>-0.17651327515820026</v>
      </c>
    </row>
    <row r="402" spans="1:13" x14ac:dyDescent="0.25">
      <c r="A402" s="2" t="s">
        <v>103</v>
      </c>
      <c r="B402" s="2" t="s">
        <v>25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21.419619999999998</v>
      </c>
      <c r="J402" s="8">
        <f t="shared" si="26"/>
        <v>-1</v>
      </c>
      <c r="K402" s="7">
        <v>15.68031</v>
      </c>
      <c r="L402" s="7">
        <v>55.520580000000002</v>
      </c>
      <c r="M402" s="8">
        <f t="shared" si="27"/>
        <v>2.5407833135952034</v>
      </c>
    </row>
    <row r="403" spans="1:13" x14ac:dyDescent="0.25">
      <c r="A403" s="2" t="s">
        <v>103</v>
      </c>
      <c r="B403" s="2" t="s">
        <v>74</v>
      </c>
      <c r="C403" s="7">
        <v>0</v>
      </c>
      <c r="D403" s="7">
        <v>0</v>
      </c>
      <c r="E403" s="8" t="str">
        <f t="shared" si="24"/>
        <v/>
      </c>
      <c r="F403" s="7">
        <v>0</v>
      </c>
      <c r="G403" s="7">
        <v>0</v>
      </c>
      <c r="H403" s="8" t="str">
        <f t="shared" si="25"/>
        <v/>
      </c>
      <c r="I403" s="7">
        <v>0</v>
      </c>
      <c r="J403" s="8" t="str">
        <f t="shared" si="26"/>
        <v/>
      </c>
      <c r="K403" s="7">
        <v>0</v>
      </c>
      <c r="L403" s="7">
        <v>23.978400000000001</v>
      </c>
      <c r="M403" s="8" t="str">
        <f t="shared" si="27"/>
        <v/>
      </c>
    </row>
    <row r="404" spans="1:13" x14ac:dyDescent="0.25">
      <c r="A404" s="2" t="s">
        <v>103</v>
      </c>
      <c r="B404" s="2" t="s">
        <v>47</v>
      </c>
      <c r="C404" s="7">
        <v>19.547999999999998</v>
      </c>
      <c r="D404" s="7">
        <v>0</v>
      </c>
      <c r="E404" s="8">
        <f t="shared" si="24"/>
        <v>-1</v>
      </c>
      <c r="F404" s="7">
        <v>19.547999999999998</v>
      </c>
      <c r="G404" s="7">
        <v>0</v>
      </c>
      <c r="H404" s="8">
        <f t="shared" si="25"/>
        <v>-1</v>
      </c>
      <c r="I404" s="7">
        <v>25.812750000000001</v>
      </c>
      <c r="J404" s="8">
        <f t="shared" si="26"/>
        <v>-1</v>
      </c>
      <c r="K404" s="7">
        <v>55.813560000000003</v>
      </c>
      <c r="L404" s="7">
        <v>67.757320000000007</v>
      </c>
      <c r="M404" s="8">
        <f t="shared" si="27"/>
        <v>0.21399387532348779</v>
      </c>
    </row>
    <row r="405" spans="1:13" x14ac:dyDescent="0.25">
      <c r="A405" s="2" t="s">
        <v>103</v>
      </c>
      <c r="B405" s="2" t="s">
        <v>12</v>
      </c>
      <c r="C405" s="7">
        <v>21.9375</v>
      </c>
      <c r="D405" s="7">
        <v>0</v>
      </c>
      <c r="E405" s="8">
        <f t="shared" si="24"/>
        <v>-1</v>
      </c>
      <c r="F405" s="7">
        <v>417.7509</v>
      </c>
      <c r="G405" s="7">
        <v>165.61680000000001</v>
      </c>
      <c r="H405" s="8">
        <f t="shared" si="25"/>
        <v>-0.60355130294153758</v>
      </c>
      <c r="I405" s="7">
        <v>371.15802000000002</v>
      </c>
      <c r="J405" s="8">
        <f t="shared" si="26"/>
        <v>-0.55378358791762061</v>
      </c>
      <c r="K405" s="7">
        <v>1328.1199799999999</v>
      </c>
      <c r="L405" s="7">
        <v>941.16450999999995</v>
      </c>
      <c r="M405" s="8">
        <f t="shared" si="27"/>
        <v>-0.29135580807992967</v>
      </c>
    </row>
    <row r="406" spans="1:13" x14ac:dyDescent="0.25">
      <c r="A406" s="2" t="s">
        <v>103</v>
      </c>
      <c r="B406" s="2" t="s">
        <v>18</v>
      </c>
      <c r="C406" s="7">
        <v>0</v>
      </c>
      <c r="D406" s="7">
        <v>0</v>
      </c>
      <c r="E406" s="8" t="str">
        <f t="shared" si="24"/>
        <v/>
      </c>
      <c r="F406" s="7">
        <v>0</v>
      </c>
      <c r="G406" s="7">
        <v>21.306999999999999</v>
      </c>
      <c r="H406" s="8" t="str">
        <f t="shared" si="25"/>
        <v/>
      </c>
      <c r="I406" s="7">
        <v>0</v>
      </c>
      <c r="J406" s="8" t="str">
        <f t="shared" si="26"/>
        <v/>
      </c>
      <c r="K406" s="7">
        <v>0</v>
      </c>
      <c r="L406" s="7">
        <v>21.306999999999999</v>
      </c>
      <c r="M406" s="8" t="str">
        <f t="shared" si="27"/>
        <v/>
      </c>
    </row>
    <row r="407" spans="1:13" x14ac:dyDescent="0.25">
      <c r="A407" s="2" t="s">
        <v>103</v>
      </c>
      <c r="B407" s="2" t="s">
        <v>13</v>
      </c>
      <c r="C407" s="7">
        <v>597.85551999999996</v>
      </c>
      <c r="D407" s="7">
        <v>0</v>
      </c>
      <c r="E407" s="8">
        <f t="shared" si="24"/>
        <v>-1</v>
      </c>
      <c r="F407" s="7">
        <v>9876.0475000000006</v>
      </c>
      <c r="G407" s="7">
        <v>9989.1086599999999</v>
      </c>
      <c r="H407" s="8">
        <f t="shared" si="25"/>
        <v>1.144801703312992E-2</v>
      </c>
      <c r="I407" s="7">
        <v>11463.449979999999</v>
      </c>
      <c r="J407" s="8">
        <f t="shared" si="26"/>
        <v>-0.12861235688839279</v>
      </c>
      <c r="K407" s="7">
        <v>33860.55042</v>
      </c>
      <c r="L407" s="7">
        <v>40625.803440000003</v>
      </c>
      <c r="M407" s="8">
        <f t="shared" si="27"/>
        <v>0.19979749106512035</v>
      </c>
    </row>
    <row r="408" spans="1:13" x14ac:dyDescent="0.25">
      <c r="A408" s="2" t="s">
        <v>103</v>
      </c>
      <c r="B408" s="2" t="s">
        <v>26</v>
      </c>
      <c r="C408" s="7">
        <v>0</v>
      </c>
      <c r="D408" s="7">
        <v>0</v>
      </c>
      <c r="E408" s="8" t="str">
        <f t="shared" si="24"/>
        <v/>
      </c>
      <c r="F408" s="7">
        <v>287.21359999999999</v>
      </c>
      <c r="G408" s="7">
        <v>1180.28854</v>
      </c>
      <c r="H408" s="8">
        <f t="shared" si="25"/>
        <v>3.1094451655492641</v>
      </c>
      <c r="I408" s="7">
        <v>261.67989999999998</v>
      </c>
      <c r="J408" s="8">
        <f t="shared" si="26"/>
        <v>3.5104287337315556</v>
      </c>
      <c r="K408" s="7">
        <v>854.52329999999995</v>
      </c>
      <c r="L408" s="7">
        <v>2551.8513699999999</v>
      </c>
      <c r="M408" s="8">
        <f t="shared" si="27"/>
        <v>1.9862864710652128</v>
      </c>
    </row>
    <row r="409" spans="1:13" x14ac:dyDescent="0.25">
      <c r="A409" s="2" t="s">
        <v>103</v>
      </c>
      <c r="B409" s="2" t="s">
        <v>14</v>
      </c>
      <c r="C409" s="7">
        <v>0</v>
      </c>
      <c r="D409" s="7">
        <v>0</v>
      </c>
      <c r="E409" s="8" t="str">
        <f t="shared" si="24"/>
        <v/>
      </c>
      <c r="F409" s="7">
        <v>26.889340000000001</v>
      </c>
      <c r="G409" s="7">
        <v>0</v>
      </c>
      <c r="H409" s="8">
        <f t="shared" si="25"/>
        <v>-1</v>
      </c>
      <c r="I409" s="7">
        <v>40.144030000000001</v>
      </c>
      <c r="J409" s="8">
        <f t="shared" si="26"/>
        <v>-1</v>
      </c>
      <c r="K409" s="7">
        <v>316.30338999999998</v>
      </c>
      <c r="L409" s="7">
        <v>173.28915000000001</v>
      </c>
      <c r="M409" s="8">
        <f t="shared" si="27"/>
        <v>-0.45214260903115833</v>
      </c>
    </row>
    <row r="410" spans="1:13" x14ac:dyDescent="0.25">
      <c r="A410" s="2" t="s">
        <v>103</v>
      </c>
      <c r="B410" s="2" t="s">
        <v>64</v>
      </c>
      <c r="C410" s="7">
        <v>0</v>
      </c>
      <c r="D410" s="7">
        <v>0</v>
      </c>
      <c r="E410" s="8" t="str">
        <f t="shared" si="24"/>
        <v/>
      </c>
      <c r="F410" s="7">
        <v>11</v>
      </c>
      <c r="G410" s="7">
        <v>17.45</v>
      </c>
      <c r="H410" s="8">
        <f t="shared" si="25"/>
        <v>0.5863636363636362</v>
      </c>
      <c r="I410" s="7">
        <v>23.328299999999999</v>
      </c>
      <c r="J410" s="8">
        <f t="shared" si="26"/>
        <v>-0.25198149886618393</v>
      </c>
      <c r="K410" s="7">
        <v>69.674970000000002</v>
      </c>
      <c r="L410" s="7">
        <v>62.778300000000002</v>
      </c>
      <c r="M410" s="8">
        <f t="shared" si="27"/>
        <v>-9.8983465654882918E-2</v>
      </c>
    </row>
    <row r="411" spans="1:13" x14ac:dyDescent="0.25">
      <c r="A411" s="2" t="s">
        <v>103</v>
      </c>
      <c r="B411" s="2" t="s">
        <v>51</v>
      </c>
      <c r="C411" s="7">
        <v>0</v>
      </c>
      <c r="D411" s="7">
        <v>0</v>
      </c>
      <c r="E411" s="8" t="str">
        <f t="shared" si="24"/>
        <v/>
      </c>
      <c r="F411" s="7">
        <v>51.175809999999998</v>
      </c>
      <c r="G411" s="7">
        <v>108.41697000000001</v>
      </c>
      <c r="H411" s="8">
        <f t="shared" si="25"/>
        <v>1.118519863193177</v>
      </c>
      <c r="I411" s="7">
        <v>70.382679999999993</v>
      </c>
      <c r="J411" s="8">
        <f t="shared" si="26"/>
        <v>0.5403927500345258</v>
      </c>
      <c r="K411" s="7">
        <v>448.78644000000003</v>
      </c>
      <c r="L411" s="7">
        <v>477.79748000000001</v>
      </c>
      <c r="M411" s="8">
        <f t="shared" si="27"/>
        <v>6.4643307850388743E-2</v>
      </c>
    </row>
    <row r="412" spans="1:13" x14ac:dyDescent="0.25">
      <c r="A412" s="2" t="s">
        <v>103</v>
      </c>
      <c r="B412" s="2" t="s">
        <v>15</v>
      </c>
      <c r="C412" s="7">
        <v>4.2803899999999997</v>
      </c>
      <c r="D412" s="7">
        <v>0</v>
      </c>
      <c r="E412" s="8">
        <f t="shared" si="24"/>
        <v>-1</v>
      </c>
      <c r="F412" s="7">
        <v>298.04662999999999</v>
      </c>
      <c r="G412" s="7">
        <v>6168.9218799999999</v>
      </c>
      <c r="H412" s="8">
        <f t="shared" si="25"/>
        <v>19.697841408238705</v>
      </c>
      <c r="I412" s="7">
        <v>441.93534</v>
      </c>
      <c r="J412" s="8">
        <f t="shared" si="26"/>
        <v>12.958878871284654</v>
      </c>
      <c r="K412" s="7">
        <v>1091.22036</v>
      </c>
      <c r="L412" s="7">
        <v>8041.4261900000001</v>
      </c>
      <c r="M412" s="8">
        <f t="shared" si="27"/>
        <v>6.3692046856603737</v>
      </c>
    </row>
    <row r="413" spans="1:13" x14ac:dyDescent="0.25">
      <c r="A413" s="2" t="s">
        <v>103</v>
      </c>
      <c r="B413" s="2" t="s">
        <v>28</v>
      </c>
      <c r="C413" s="7">
        <v>4.8747800000000003</v>
      </c>
      <c r="D413" s="7">
        <v>0</v>
      </c>
      <c r="E413" s="8">
        <f t="shared" si="24"/>
        <v>-1</v>
      </c>
      <c r="F413" s="7">
        <v>4.8747800000000003</v>
      </c>
      <c r="G413" s="7">
        <v>0</v>
      </c>
      <c r="H413" s="8">
        <f t="shared" si="25"/>
        <v>-1</v>
      </c>
      <c r="I413" s="7">
        <v>10.925000000000001</v>
      </c>
      <c r="J413" s="8">
        <f t="shared" si="26"/>
        <v>-1</v>
      </c>
      <c r="K413" s="7">
        <v>166.75002000000001</v>
      </c>
      <c r="L413" s="7">
        <v>10.925000000000001</v>
      </c>
      <c r="M413" s="8">
        <f t="shared" si="27"/>
        <v>-0.93448276647882866</v>
      </c>
    </row>
    <row r="414" spans="1:13" x14ac:dyDescent="0.25">
      <c r="A414" s="2" t="s">
        <v>103</v>
      </c>
      <c r="B414" s="2" t="s">
        <v>29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0</v>
      </c>
      <c r="L414" s="7">
        <v>0</v>
      </c>
      <c r="M414" s="8" t="str">
        <f t="shared" si="27"/>
        <v/>
      </c>
    </row>
    <row r="415" spans="1:13" x14ac:dyDescent="0.25">
      <c r="A415" s="2" t="s">
        <v>103</v>
      </c>
      <c r="B415" s="2" t="s">
        <v>30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4.8637199999999998</v>
      </c>
      <c r="J415" s="8">
        <f t="shared" si="26"/>
        <v>-1</v>
      </c>
      <c r="K415" s="7">
        <v>0</v>
      </c>
      <c r="L415" s="7">
        <v>9.0166699999999995</v>
      </c>
      <c r="M415" s="8" t="str">
        <f t="shared" si="27"/>
        <v/>
      </c>
    </row>
    <row r="416" spans="1:13" x14ac:dyDescent="0.25">
      <c r="A416" s="2" t="s">
        <v>103</v>
      </c>
      <c r="B416" s="2" t="s">
        <v>84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5.05715</v>
      </c>
      <c r="H416" s="8" t="str">
        <f t="shared" si="25"/>
        <v/>
      </c>
      <c r="I416" s="7">
        <v>10.09107</v>
      </c>
      <c r="J416" s="8">
        <f t="shared" si="26"/>
        <v>-0.49884898231802977</v>
      </c>
      <c r="K416" s="7">
        <v>0</v>
      </c>
      <c r="L416" s="7">
        <v>15.14822</v>
      </c>
      <c r="M416" s="8" t="str">
        <f t="shared" si="27"/>
        <v/>
      </c>
    </row>
    <row r="417" spans="1:13" x14ac:dyDescent="0.25">
      <c r="A417" s="2" t="s">
        <v>103</v>
      </c>
      <c r="B417" s="2" t="s">
        <v>32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0</v>
      </c>
      <c r="H417" s="8" t="str">
        <f t="shared" si="25"/>
        <v/>
      </c>
      <c r="I417" s="7">
        <v>0</v>
      </c>
      <c r="J417" s="8" t="str">
        <f t="shared" si="26"/>
        <v/>
      </c>
      <c r="K417" s="7">
        <v>0</v>
      </c>
      <c r="L417" s="7">
        <v>6.04575</v>
      </c>
      <c r="M417" s="8" t="str">
        <f t="shared" si="27"/>
        <v/>
      </c>
    </row>
    <row r="418" spans="1:13" x14ac:dyDescent="0.25">
      <c r="A418" s="2" t="s">
        <v>103</v>
      </c>
      <c r="B418" s="2" t="s">
        <v>89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0</v>
      </c>
      <c r="J418" s="8" t="str">
        <f t="shared" si="26"/>
        <v/>
      </c>
      <c r="K418" s="7">
        <v>6.0044500000000003</v>
      </c>
      <c r="L418" s="7">
        <v>0</v>
      </c>
      <c r="M418" s="8">
        <f t="shared" si="27"/>
        <v>-1</v>
      </c>
    </row>
    <row r="419" spans="1:13" x14ac:dyDescent="0.25">
      <c r="A419" s="2" t="s">
        <v>103</v>
      </c>
      <c r="B419" s="2" t="s">
        <v>33</v>
      </c>
      <c r="C419" s="7">
        <v>28.67445</v>
      </c>
      <c r="D419" s="7">
        <v>0</v>
      </c>
      <c r="E419" s="8">
        <f t="shared" si="24"/>
        <v>-1</v>
      </c>
      <c r="F419" s="7">
        <v>677.93093999999996</v>
      </c>
      <c r="G419" s="7">
        <v>998.72641999999996</v>
      </c>
      <c r="H419" s="8">
        <f t="shared" si="25"/>
        <v>0.47319787469797436</v>
      </c>
      <c r="I419" s="7">
        <v>665.88071000000002</v>
      </c>
      <c r="J419" s="8">
        <f t="shared" si="26"/>
        <v>0.49985786493199358</v>
      </c>
      <c r="K419" s="7">
        <v>3496.0890199999999</v>
      </c>
      <c r="L419" s="7">
        <v>3041.0793699999999</v>
      </c>
      <c r="M419" s="8">
        <f t="shared" si="27"/>
        <v>-0.13014818770261172</v>
      </c>
    </row>
    <row r="420" spans="1:13" x14ac:dyDescent="0.25">
      <c r="A420" s="2" t="s">
        <v>103</v>
      </c>
      <c r="B420" s="2" t="s">
        <v>59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0</v>
      </c>
      <c r="H420" s="8" t="str">
        <f t="shared" si="25"/>
        <v/>
      </c>
      <c r="I420" s="7">
        <v>44.023679999999999</v>
      </c>
      <c r="J420" s="8">
        <f t="shared" si="26"/>
        <v>-1</v>
      </c>
      <c r="K420" s="7">
        <v>0</v>
      </c>
      <c r="L420" s="7">
        <v>45.692059999999998</v>
      </c>
      <c r="M420" s="8" t="str">
        <f t="shared" si="27"/>
        <v/>
      </c>
    </row>
    <row r="421" spans="1:13" ht="13" x14ac:dyDescent="0.3">
      <c r="A421" s="4" t="s">
        <v>103</v>
      </c>
      <c r="B421" s="4" t="s">
        <v>16</v>
      </c>
      <c r="C421" s="9">
        <v>707.86689999999999</v>
      </c>
      <c r="D421" s="9">
        <v>0</v>
      </c>
      <c r="E421" s="10">
        <f t="shared" si="24"/>
        <v>-1</v>
      </c>
      <c r="F421" s="9">
        <v>13246.09035</v>
      </c>
      <c r="G421" s="9">
        <v>21236.560750000001</v>
      </c>
      <c r="H421" s="10">
        <f t="shared" si="25"/>
        <v>0.60323236433307281</v>
      </c>
      <c r="I421" s="9">
        <v>14821.73353</v>
      </c>
      <c r="J421" s="10">
        <f t="shared" si="26"/>
        <v>0.43279871460487662</v>
      </c>
      <c r="K421" s="9">
        <v>47505.942020000002</v>
      </c>
      <c r="L421" s="9">
        <v>61562.510130000002</v>
      </c>
      <c r="M421" s="10">
        <f t="shared" si="27"/>
        <v>0.29589073518597275</v>
      </c>
    </row>
    <row r="422" spans="1:13" x14ac:dyDescent="0.25">
      <c r="A422" s="2" t="s">
        <v>104</v>
      </c>
      <c r="B422" s="2" t="s">
        <v>20</v>
      </c>
      <c r="C422" s="7">
        <v>7.4404199999999996</v>
      </c>
      <c r="D422" s="7">
        <v>0</v>
      </c>
      <c r="E422" s="8">
        <f t="shared" si="24"/>
        <v>-1</v>
      </c>
      <c r="F422" s="7">
        <v>90.611699999999999</v>
      </c>
      <c r="G422" s="7">
        <v>71.705770000000001</v>
      </c>
      <c r="H422" s="8">
        <f t="shared" si="25"/>
        <v>-0.2086477794810162</v>
      </c>
      <c r="I422" s="7">
        <v>205.68285</v>
      </c>
      <c r="J422" s="8">
        <f t="shared" si="26"/>
        <v>-0.65137701077168075</v>
      </c>
      <c r="K422" s="7">
        <v>441.80070000000001</v>
      </c>
      <c r="L422" s="7">
        <v>450.60332</v>
      </c>
      <c r="M422" s="8">
        <f t="shared" si="27"/>
        <v>1.9924413881643899E-2</v>
      </c>
    </row>
    <row r="423" spans="1:13" x14ac:dyDescent="0.25">
      <c r="A423" s="2" t="s">
        <v>104</v>
      </c>
      <c r="B423" s="2" t="s">
        <v>21</v>
      </c>
      <c r="C423" s="7">
        <v>0</v>
      </c>
      <c r="D423" s="7">
        <v>0</v>
      </c>
      <c r="E423" s="8" t="str">
        <f t="shared" si="24"/>
        <v/>
      </c>
      <c r="F423" s="7">
        <v>596.74834999999996</v>
      </c>
      <c r="G423" s="7">
        <v>481.56249000000003</v>
      </c>
      <c r="H423" s="8">
        <f t="shared" si="25"/>
        <v>-0.19302250270151555</v>
      </c>
      <c r="I423" s="7">
        <v>591.32928000000004</v>
      </c>
      <c r="J423" s="8">
        <f t="shared" si="26"/>
        <v>-0.18562718558431612</v>
      </c>
      <c r="K423" s="7">
        <v>1958.7510400000001</v>
      </c>
      <c r="L423" s="7">
        <v>1658.53619</v>
      </c>
      <c r="M423" s="8">
        <f t="shared" si="27"/>
        <v>-0.15326850828372762</v>
      </c>
    </row>
    <row r="424" spans="1:13" x14ac:dyDescent="0.25">
      <c r="A424" s="2" t="s">
        <v>104</v>
      </c>
      <c r="B424" s="2" t="s">
        <v>22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0</v>
      </c>
      <c r="H424" s="8" t="str">
        <f t="shared" si="25"/>
        <v/>
      </c>
      <c r="I424" s="7">
        <v>0</v>
      </c>
      <c r="J424" s="8" t="str">
        <f t="shared" si="26"/>
        <v/>
      </c>
      <c r="K424" s="7">
        <v>9.1333500000000001</v>
      </c>
      <c r="L424" s="7">
        <v>0</v>
      </c>
      <c r="M424" s="8">
        <f t="shared" si="27"/>
        <v>-1</v>
      </c>
    </row>
    <row r="425" spans="1:13" x14ac:dyDescent="0.25">
      <c r="A425" s="2" t="s">
        <v>104</v>
      </c>
      <c r="B425" s="2" t="s">
        <v>9</v>
      </c>
      <c r="C425" s="7">
        <v>40.531849999999999</v>
      </c>
      <c r="D425" s="7">
        <v>0</v>
      </c>
      <c r="E425" s="8">
        <f t="shared" si="24"/>
        <v>-1</v>
      </c>
      <c r="F425" s="7">
        <v>937.88076999999998</v>
      </c>
      <c r="G425" s="7">
        <v>1109.1424099999999</v>
      </c>
      <c r="H425" s="8">
        <f t="shared" si="25"/>
        <v>0.18260491682754076</v>
      </c>
      <c r="I425" s="7">
        <v>1596.31276</v>
      </c>
      <c r="J425" s="8">
        <f t="shared" si="26"/>
        <v>-0.30518477469289917</v>
      </c>
      <c r="K425" s="7">
        <v>4751.7110899999998</v>
      </c>
      <c r="L425" s="7">
        <v>3953.8737299999998</v>
      </c>
      <c r="M425" s="8">
        <f t="shared" si="27"/>
        <v>-0.16790527557095225</v>
      </c>
    </row>
    <row r="426" spans="1:13" x14ac:dyDescent="0.25">
      <c r="A426" s="2" t="s">
        <v>104</v>
      </c>
      <c r="B426" s="2" t="s">
        <v>10</v>
      </c>
      <c r="C426" s="7">
        <v>0</v>
      </c>
      <c r="D426" s="7">
        <v>0</v>
      </c>
      <c r="E426" s="8" t="str">
        <f t="shared" si="24"/>
        <v/>
      </c>
      <c r="F426" s="7">
        <v>217.45176000000001</v>
      </c>
      <c r="G426" s="7">
        <v>165.73820000000001</v>
      </c>
      <c r="H426" s="8">
        <f t="shared" si="25"/>
        <v>-0.23781624025485004</v>
      </c>
      <c r="I426" s="7">
        <v>183.98301000000001</v>
      </c>
      <c r="J426" s="8">
        <f t="shared" si="26"/>
        <v>-9.9165732748909829E-2</v>
      </c>
      <c r="K426" s="7">
        <v>981.38747000000001</v>
      </c>
      <c r="L426" s="7">
        <v>610.64876000000004</v>
      </c>
      <c r="M426" s="8">
        <f t="shared" si="27"/>
        <v>-0.37776996480299463</v>
      </c>
    </row>
    <row r="427" spans="1:13" x14ac:dyDescent="0.25">
      <c r="A427" s="2" t="s">
        <v>104</v>
      </c>
      <c r="B427" s="2" t="s">
        <v>40</v>
      </c>
      <c r="C427" s="7">
        <v>0</v>
      </c>
      <c r="D427" s="7">
        <v>0</v>
      </c>
      <c r="E427" s="8" t="str">
        <f t="shared" si="24"/>
        <v/>
      </c>
      <c r="F427" s="7">
        <v>535.44866999999999</v>
      </c>
      <c r="G427" s="7">
        <v>758.28864999999996</v>
      </c>
      <c r="H427" s="8">
        <f t="shared" si="25"/>
        <v>0.41617430854763349</v>
      </c>
      <c r="I427" s="7">
        <v>568.21615999999995</v>
      </c>
      <c r="J427" s="8">
        <f t="shared" si="26"/>
        <v>0.33450736423969363</v>
      </c>
      <c r="K427" s="7">
        <v>2478.5071499999999</v>
      </c>
      <c r="L427" s="7">
        <v>2287.7265299999999</v>
      </c>
      <c r="M427" s="8">
        <f t="shared" si="27"/>
        <v>-7.6974004291252451E-2</v>
      </c>
    </row>
    <row r="428" spans="1:13" x14ac:dyDescent="0.25">
      <c r="A428" s="2" t="s">
        <v>104</v>
      </c>
      <c r="B428" s="2" t="s">
        <v>23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1.3847100000000001</v>
      </c>
      <c r="H428" s="8" t="str">
        <f t="shared" si="25"/>
        <v/>
      </c>
      <c r="I428" s="7">
        <v>127.79976000000001</v>
      </c>
      <c r="J428" s="8">
        <f t="shared" si="26"/>
        <v>-0.98916500312676647</v>
      </c>
      <c r="K428" s="7">
        <v>169.11941999999999</v>
      </c>
      <c r="L428" s="7">
        <v>198.14295000000001</v>
      </c>
      <c r="M428" s="8">
        <f t="shared" si="27"/>
        <v>0.17161559565424267</v>
      </c>
    </row>
    <row r="429" spans="1:13" x14ac:dyDescent="0.25">
      <c r="A429" s="2" t="s">
        <v>104</v>
      </c>
      <c r="B429" s="2" t="s">
        <v>70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32.932000000000002</v>
      </c>
      <c r="J429" s="8">
        <f t="shared" si="26"/>
        <v>-1</v>
      </c>
      <c r="K429" s="7">
        <v>0</v>
      </c>
      <c r="L429" s="7">
        <v>32.932000000000002</v>
      </c>
      <c r="M429" s="8" t="str">
        <f t="shared" si="27"/>
        <v/>
      </c>
    </row>
    <row r="430" spans="1:13" x14ac:dyDescent="0.25">
      <c r="A430" s="2" t="s">
        <v>104</v>
      </c>
      <c r="B430" s="2" t="s">
        <v>41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21.707999999999998</v>
      </c>
      <c r="J430" s="8">
        <f t="shared" si="26"/>
        <v>-1</v>
      </c>
      <c r="K430" s="7">
        <v>191.52269999999999</v>
      </c>
      <c r="L430" s="7">
        <v>21.707999999999998</v>
      </c>
      <c r="M430" s="8">
        <f t="shared" si="27"/>
        <v>-0.88665573323684344</v>
      </c>
    </row>
    <row r="431" spans="1:13" x14ac:dyDescent="0.25">
      <c r="A431" s="2" t="s">
        <v>104</v>
      </c>
      <c r="B431" s="2" t="s">
        <v>72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0</v>
      </c>
      <c r="H431" s="8" t="str">
        <f t="shared" si="25"/>
        <v/>
      </c>
      <c r="I431" s="7">
        <v>0</v>
      </c>
      <c r="J431" s="8" t="str">
        <f t="shared" si="26"/>
        <v/>
      </c>
      <c r="K431" s="7">
        <v>0</v>
      </c>
      <c r="L431" s="7">
        <v>0</v>
      </c>
      <c r="M431" s="8" t="str">
        <f t="shared" si="27"/>
        <v/>
      </c>
    </row>
    <row r="432" spans="1:13" x14ac:dyDescent="0.25">
      <c r="A432" s="2" t="s">
        <v>104</v>
      </c>
      <c r="B432" s="2" t="s">
        <v>61</v>
      </c>
      <c r="C432" s="7">
        <v>0</v>
      </c>
      <c r="D432" s="7">
        <v>0</v>
      </c>
      <c r="E432" s="8" t="str">
        <f t="shared" si="24"/>
        <v/>
      </c>
      <c r="F432" s="7">
        <v>80.562669999999997</v>
      </c>
      <c r="G432" s="7">
        <v>104.46232999999999</v>
      </c>
      <c r="H432" s="8">
        <f t="shared" si="25"/>
        <v>0.29665923435755048</v>
      </c>
      <c r="I432" s="7">
        <v>0</v>
      </c>
      <c r="J432" s="8" t="str">
        <f t="shared" si="26"/>
        <v/>
      </c>
      <c r="K432" s="7">
        <v>376.99405999999999</v>
      </c>
      <c r="L432" s="7">
        <v>346.78746999999998</v>
      </c>
      <c r="M432" s="8">
        <f t="shared" si="27"/>
        <v>-8.0124843346338182E-2</v>
      </c>
    </row>
    <row r="433" spans="1:13" x14ac:dyDescent="0.25">
      <c r="A433" s="2" t="s">
        <v>104</v>
      </c>
      <c r="B433" s="2" t="s">
        <v>73</v>
      </c>
      <c r="C433" s="7">
        <v>0</v>
      </c>
      <c r="D433" s="7">
        <v>0</v>
      </c>
      <c r="E433" s="8" t="str">
        <f t="shared" si="24"/>
        <v/>
      </c>
      <c r="F433" s="7">
        <v>22.979520000000001</v>
      </c>
      <c r="G433" s="7">
        <v>159.6968</v>
      </c>
      <c r="H433" s="8">
        <f t="shared" si="25"/>
        <v>5.949527231204133</v>
      </c>
      <c r="I433" s="7">
        <v>146.34997999999999</v>
      </c>
      <c r="J433" s="8">
        <f t="shared" si="26"/>
        <v>9.1197962582570957E-2</v>
      </c>
      <c r="K433" s="7">
        <v>144.24072000000001</v>
      </c>
      <c r="L433" s="7">
        <v>395.57778000000002</v>
      </c>
      <c r="M433" s="8">
        <f t="shared" si="27"/>
        <v>1.7424833985853647</v>
      </c>
    </row>
    <row r="434" spans="1:13" x14ac:dyDescent="0.25">
      <c r="A434" s="2" t="s">
        <v>104</v>
      </c>
      <c r="B434" s="2" t="s">
        <v>11</v>
      </c>
      <c r="C434" s="7">
        <v>45.753340000000001</v>
      </c>
      <c r="D434" s="7">
        <v>0</v>
      </c>
      <c r="E434" s="8">
        <f t="shared" si="24"/>
        <v>-1</v>
      </c>
      <c r="F434" s="7">
        <v>1174.34475</v>
      </c>
      <c r="G434" s="7">
        <v>4182.1169600000003</v>
      </c>
      <c r="H434" s="8">
        <f t="shared" si="25"/>
        <v>2.5612344330742745</v>
      </c>
      <c r="I434" s="7">
        <v>6088.9770799999997</v>
      </c>
      <c r="J434" s="8">
        <f t="shared" si="26"/>
        <v>-0.3131659217873094</v>
      </c>
      <c r="K434" s="7">
        <v>14099.384480000001</v>
      </c>
      <c r="L434" s="7">
        <v>19839.963240000001</v>
      </c>
      <c r="M434" s="8">
        <f t="shared" si="27"/>
        <v>0.40715101912023322</v>
      </c>
    </row>
    <row r="435" spans="1:13" x14ac:dyDescent="0.25">
      <c r="A435" s="2" t="s">
        <v>104</v>
      </c>
      <c r="B435" s="2" t="s">
        <v>62</v>
      </c>
      <c r="C435" s="7">
        <v>0</v>
      </c>
      <c r="D435" s="7">
        <v>0</v>
      </c>
      <c r="E435" s="8" t="str">
        <f t="shared" si="24"/>
        <v/>
      </c>
      <c r="F435" s="7">
        <v>49.5</v>
      </c>
      <c r="G435" s="7">
        <v>42.9</v>
      </c>
      <c r="H435" s="8">
        <f t="shared" si="25"/>
        <v>-0.13333333333333341</v>
      </c>
      <c r="I435" s="7">
        <v>67.140190000000004</v>
      </c>
      <c r="J435" s="8">
        <f t="shared" si="26"/>
        <v>-0.36103844805920271</v>
      </c>
      <c r="K435" s="7">
        <v>232.41618</v>
      </c>
      <c r="L435" s="7">
        <v>132.99019000000001</v>
      </c>
      <c r="M435" s="8">
        <f t="shared" si="27"/>
        <v>-0.427792892904444</v>
      </c>
    </row>
    <row r="436" spans="1:13" x14ac:dyDescent="0.25">
      <c r="A436" s="2" t="s">
        <v>104</v>
      </c>
      <c r="B436" s="2" t="s">
        <v>42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0</v>
      </c>
      <c r="M436" s="8" t="str">
        <f t="shared" si="27"/>
        <v/>
      </c>
    </row>
    <row r="437" spans="1:13" x14ac:dyDescent="0.25">
      <c r="A437" s="2" t="s">
        <v>104</v>
      </c>
      <c r="B437" s="2" t="s">
        <v>24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33.330860000000001</v>
      </c>
      <c r="H437" s="8" t="str">
        <f t="shared" si="25"/>
        <v/>
      </c>
      <c r="I437" s="7">
        <v>28.57837</v>
      </c>
      <c r="J437" s="8">
        <f t="shared" si="26"/>
        <v>0.16629674820502371</v>
      </c>
      <c r="K437" s="7">
        <v>22.271540000000002</v>
      </c>
      <c r="L437" s="7">
        <v>166.53737000000001</v>
      </c>
      <c r="M437" s="8">
        <f t="shared" si="27"/>
        <v>6.4775866419654857</v>
      </c>
    </row>
    <row r="438" spans="1:13" x14ac:dyDescent="0.25">
      <c r="A438" s="2" t="s">
        <v>104</v>
      </c>
      <c r="B438" s="2" t="s">
        <v>43</v>
      </c>
      <c r="C438" s="7">
        <v>74.202770000000001</v>
      </c>
      <c r="D438" s="7">
        <v>0</v>
      </c>
      <c r="E438" s="8">
        <f t="shared" si="24"/>
        <v>-1</v>
      </c>
      <c r="F438" s="7">
        <v>994.70827999999995</v>
      </c>
      <c r="G438" s="7">
        <v>1295.1187500000001</v>
      </c>
      <c r="H438" s="8">
        <f t="shared" si="25"/>
        <v>0.30200861502831788</v>
      </c>
      <c r="I438" s="7">
        <v>840.85094000000004</v>
      </c>
      <c r="J438" s="8">
        <f t="shared" si="26"/>
        <v>0.54024772809316235</v>
      </c>
      <c r="K438" s="7">
        <v>5119.2143400000004</v>
      </c>
      <c r="L438" s="7">
        <v>4477.94416</v>
      </c>
      <c r="M438" s="8">
        <f t="shared" si="27"/>
        <v>-0.12526730420121468</v>
      </c>
    </row>
    <row r="439" spans="1:13" x14ac:dyDescent="0.25">
      <c r="A439" s="2" t="s">
        <v>104</v>
      </c>
      <c r="B439" s="2" t="s">
        <v>44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0</v>
      </c>
      <c r="H439" s="8" t="str">
        <f t="shared" si="25"/>
        <v/>
      </c>
      <c r="I439" s="7">
        <v>0</v>
      </c>
      <c r="J439" s="8" t="str">
        <f t="shared" si="26"/>
        <v/>
      </c>
      <c r="K439" s="7">
        <v>0</v>
      </c>
      <c r="L439" s="7">
        <v>0</v>
      </c>
      <c r="M439" s="8" t="str">
        <f t="shared" si="27"/>
        <v/>
      </c>
    </row>
    <row r="440" spans="1:13" x14ac:dyDescent="0.25">
      <c r="A440" s="2" t="s">
        <v>104</v>
      </c>
      <c r="B440" s="2" t="s">
        <v>25</v>
      </c>
      <c r="C440" s="7">
        <v>0</v>
      </c>
      <c r="D440" s="7">
        <v>0</v>
      </c>
      <c r="E440" s="8" t="str">
        <f t="shared" si="24"/>
        <v/>
      </c>
      <c r="F440" s="7">
        <v>13.648569999999999</v>
      </c>
      <c r="G440" s="7">
        <v>31.322870000000002</v>
      </c>
      <c r="H440" s="8">
        <f t="shared" si="25"/>
        <v>1.2949561748959781</v>
      </c>
      <c r="I440" s="7">
        <v>39.206119999999999</v>
      </c>
      <c r="J440" s="8">
        <f t="shared" si="26"/>
        <v>-0.2010719244852589</v>
      </c>
      <c r="K440" s="7">
        <v>45.023299999999999</v>
      </c>
      <c r="L440" s="7">
        <v>170.38771</v>
      </c>
      <c r="M440" s="8">
        <f t="shared" si="27"/>
        <v>2.7844340596979786</v>
      </c>
    </row>
    <row r="441" spans="1:13" x14ac:dyDescent="0.25">
      <c r="A441" s="2" t="s">
        <v>104</v>
      </c>
      <c r="B441" s="2" t="s">
        <v>74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0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3.09</v>
      </c>
      <c r="L441" s="7">
        <v>0</v>
      </c>
      <c r="M441" s="8">
        <f t="shared" si="27"/>
        <v>-1</v>
      </c>
    </row>
    <row r="442" spans="1:13" x14ac:dyDescent="0.25">
      <c r="A442" s="2" t="s">
        <v>104</v>
      </c>
      <c r="B442" s="2" t="s">
        <v>45</v>
      </c>
      <c r="C442" s="7">
        <v>0</v>
      </c>
      <c r="D442" s="7">
        <v>0</v>
      </c>
      <c r="E442" s="8" t="str">
        <f t="shared" si="24"/>
        <v/>
      </c>
      <c r="F442" s="7">
        <v>32.76</v>
      </c>
      <c r="G442" s="7">
        <v>25.000499999999999</v>
      </c>
      <c r="H442" s="8">
        <f t="shared" si="25"/>
        <v>-0.23685897435897429</v>
      </c>
      <c r="I442" s="7">
        <v>0</v>
      </c>
      <c r="J442" s="8" t="str">
        <f t="shared" si="26"/>
        <v/>
      </c>
      <c r="K442" s="7">
        <v>98.28</v>
      </c>
      <c r="L442" s="7">
        <v>50.837159999999997</v>
      </c>
      <c r="M442" s="8">
        <f t="shared" si="27"/>
        <v>-0.48273137973137981</v>
      </c>
    </row>
    <row r="443" spans="1:13" x14ac:dyDescent="0.25">
      <c r="A443" s="2" t="s">
        <v>104</v>
      </c>
      <c r="B443" s="2" t="s">
        <v>75</v>
      </c>
      <c r="C443" s="7">
        <v>0</v>
      </c>
      <c r="D443" s="7">
        <v>0</v>
      </c>
      <c r="E443" s="8" t="str">
        <f t="shared" si="24"/>
        <v/>
      </c>
      <c r="F443" s="7">
        <v>0</v>
      </c>
      <c r="G443" s="7">
        <v>0</v>
      </c>
      <c r="H443" s="8" t="str">
        <f t="shared" si="25"/>
        <v/>
      </c>
      <c r="I443" s="7">
        <v>0</v>
      </c>
      <c r="J443" s="8" t="str">
        <f t="shared" si="26"/>
        <v/>
      </c>
      <c r="K443" s="7">
        <v>5.5339999999999998</v>
      </c>
      <c r="L443" s="7">
        <v>0</v>
      </c>
      <c r="M443" s="8">
        <f t="shared" si="27"/>
        <v>-1</v>
      </c>
    </row>
    <row r="444" spans="1:13" x14ac:dyDescent="0.25">
      <c r="A444" s="2" t="s">
        <v>104</v>
      </c>
      <c r="B444" s="2" t="s">
        <v>47</v>
      </c>
      <c r="C444" s="7">
        <v>0</v>
      </c>
      <c r="D444" s="7">
        <v>0</v>
      </c>
      <c r="E444" s="8" t="str">
        <f t="shared" si="24"/>
        <v/>
      </c>
      <c r="F444" s="7">
        <v>139.01682</v>
      </c>
      <c r="G444" s="7">
        <v>34.887770000000003</v>
      </c>
      <c r="H444" s="8">
        <f t="shared" si="25"/>
        <v>-0.74903921698108178</v>
      </c>
      <c r="I444" s="7">
        <v>105.97917</v>
      </c>
      <c r="J444" s="8">
        <f t="shared" si="26"/>
        <v>-0.67080540449599668</v>
      </c>
      <c r="K444" s="7">
        <v>445.06193999999999</v>
      </c>
      <c r="L444" s="7">
        <v>292.84285</v>
      </c>
      <c r="M444" s="8">
        <f t="shared" si="27"/>
        <v>-0.34201776498794756</v>
      </c>
    </row>
    <row r="445" spans="1:13" x14ac:dyDescent="0.25">
      <c r="A445" s="2" t="s">
        <v>104</v>
      </c>
      <c r="B445" s="2" t="s">
        <v>12</v>
      </c>
      <c r="C445" s="7">
        <v>72.685950000000005</v>
      </c>
      <c r="D445" s="7">
        <v>0</v>
      </c>
      <c r="E445" s="8">
        <f t="shared" si="24"/>
        <v>-1</v>
      </c>
      <c r="F445" s="7">
        <v>1802.8214399999999</v>
      </c>
      <c r="G445" s="7">
        <v>1215.1848199999999</v>
      </c>
      <c r="H445" s="8">
        <f t="shared" si="25"/>
        <v>-0.32595386706738971</v>
      </c>
      <c r="I445" s="7">
        <v>1731.22785</v>
      </c>
      <c r="J445" s="8">
        <f t="shared" si="26"/>
        <v>-0.29807921008202365</v>
      </c>
      <c r="K445" s="7">
        <v>3999.4087100000002</v>
      </c>
      <c r="L445" s="7">
        <v>4706.6396199999999</v>
      </c>
      <c r="M445" s="8">
        <f t="shared" si="27"/>
        <v>0.17683386752438213</v>
      </c>
    </row>
    <row r="446" spans="1:13" x14ac:dyDescent="0.25">
      <c r="A446" s="2" t="s">
        <v>104</v>
      </c>
      <c r="B446" s="2" t="s">
        <v>76</v>
      </c>
      <c r="C446" s="7">
        <v>0</v>
      </c>
      <c r="D446" s="7">
        <v>0</v>
      </c>
      <c r="E446" s="8" t="str">
        <f t="shared" si="24"/>
        <v/>
      </c>
      <c r="F446" s="7">
        <v>0</v>
      </c>
      <c r="G446" s="7">
        <v>118.6</v>
      </c>
      <c r="H446" s="8" t="str">
        <f t="shared" si="25"/>
        <v/>
      </c>
      <c r="I446" s="7">
        <v>0</v>
      </c>
      <c r="J446" s="8" t="str">
        <f t="shared" si="26"/>
        <v/>
      </c>
      <c r="K446" s="7">
        <v>690.00530000000003</v>
      </c>
      <c r="L446" s="7">
        <v>118.6</v>
      </c>
      <c r="M446" s="8">
        <f t="shared" si="27"/>
        <v>-0.82811726228769555</v>
      </c>
    </row>
    <row r="447" spans="1:13" x14ac:dyDescent="0.25">
      <c r="A447" s="2" t="s">
        <v>104</v>
      </c>
      <c r="B447" s="2" t="s">
        <v>77</v>
      </c>
      <c r="C447" s="7">
        <v>0</v>
      </c>
      <c r="D447" s="7">
        <v>0</v>
      </c>
      <c r="E447" s="8" t="str">
        <f t="shared" si="24"/>
        <v/>
      </c>
      <c r="F447" s="7">
        <v>0</v>
      </c>
      <c r="G447" s="7">
        <v>0</v>
      </c>
      <c r="H447" s="8" t="str">
        <f t="shared" si="25"/>
        <v/>
      </c>
      <c r="I447" s="7">
        <v>0</v>
      </c>
      <c r="J447" s="8" t="str">
        <f t="shared" si="26"/>
        <v/>
      </c>
      <c r="K447" s="7">
        <v>0</v>
      </c>
      <c r="L447" s="7">
        <v>12.824999999999999</v>
      </c>
      <c r="M447" s="8" t="str">
        <f t="shared" si="27"/>
        <v/>
      </c>
    </row>
    <row r="448" spans="1:13" x14ac:dyDescent="0.25">
      <c r="A448" s="2" t="s">
        <v>104</v>
      </c>
      <c r="B448" s="2" t="s">
        <v>18</v>
      </c>
      <c r="C448" s="7">
        <v>0</v>
      </c>
      <c r="D448" s="7">
        <v>0</v>
      </c>
      <c r="E448" s="8" t="str">
        <f t="shared" si="24"/>
        <v/>
      </c>
      <c r="F448" s="7">
        <v>108.79773</v>
      </c>
      <c r="G448" s="7">
        <v>3.8404799999999999</v>
      </c>
      <c r="H448" s="8">
        <f t="shared" si="25"/>
        <v>-0.96470073410538992</v>
      </c>
      <c r="I448" s="7">
        <v>0</v>
      </c>
      <c r="J448" s="8" t="str">
        <f t="shared" si="26"/>
        <v/>
      </c>
      <c r="K448" s="7">
        <v>221.53843000000001</v>
      </c>
      <c r="L448" s="7">
        <v>36.361600000000003</v>
      </c>
      <c r="M448" s="8">
        <f t="shared" si="27"/>
        <v>-0.83586775441172889</v>
      </c>
    </row>
    <row r="449" spans="1:13" x14ac:dyDescent="0.25">
      <c r="A449" s="2" t="s">
        <v>104</v>
      </c>
      <c r="B449" s="2" t="s">
        <v>49</v>
      </c>
      <c r="C449" s="7">
        <v>0</v>
      </c>
      <c r="D449" s="7">
        <v>0</v>
      </c>
      <c r="E449" s="8" t="str">
        <f t="shared" si="24"/>
        <v/>
      </c>
      <c r="F449" s="7">
        <v>47.14284</v>
      </c>
      <c r="G449" s="7">
        <v>99.579689999999999</v>
      </c>
      <c r="H449" s="8">
        <f t="shared" si="25"/>
        <v>1.1122972226535355</v>
      </c>
      <c r="I449" s="7">
        <v>171.98951</v>
      </c>
      <c r="J449" s="8">
        <f t="shared" si="26"/>
        <v>-0.42101300247904649</v>
      </c>
      <c r="K449" s="7">
        <v>370.57591000000002</v>
      </c>
      <c r="L449" s="7">
        <v>501.79059999999998</v>
      </c>
      <c r="M449" s="8">
        <f t="shared" si="27"/>
        <v>0.35408316207062662</v>
      </c>
    </row>
    <row r="450" spans="1:13" x14ac:dyDescent="0.25">
      <c r="A450" s="2" t="s">
        <v>104</v>
      </c>
      <c r="B450" s="2" t="s">
        <v>13</v>
      </c>
      <c r="C450" s="7">
        <v>1213.2414200000001</v>
      </c>
      <c r="D450" s="7">
        <v>42.887</v>
      </c>
      <c r="E450" s="8">
        <f t="shared" si="24"/>
        <v>-0.96465089363665146</v>
      </c>
      <c r="F450" s="7">
        <v>14050.3037</v>
      </c>
      <c r="G450" s="7">
        <v>27921.396100000002</v>
      </c>
      <c r="H450" s="8">
        <f t="shared" si="25"/>
        <v>0.98724502303818529</v>
      </c>
      <c r="I450" s="7">
        <v>15498.9607</v>
      </c>
      <c r="J450" s="8">
        <f t="shared" si="26"/>
        <v>0.80150118710862994</v>
      </c>
      <c r="K450" s="7">
        <v>52785.551359999998</v>
      </c>
      <c r="L450" s="7">
        <v>77110.095449999993</v>
      </c>
      <c r="M450" s="8">
        <f t="shared" si="27"/>
        <v>0.46081822512576287</v>
      </c>
    </row>
    <row r="451" spans="1:13" x14ac:dyDescent="0.25">
      <c r="A451" s="2" t="s">
        <v>104</v>
      </c>
      <c r="B451" s="2" t="s">
        <v>26</v>
      </c>
      <c r="C451" s="7">
        <v>6.21692</v>
      </c>
      <c r="D451" s="7">
        <v>0</v>
      </c>
      <c r="E451" s="8">
        <f t="shared" si="24"/>
        <v>-1</v>
      </c>
      <c r="F451" s="7">
        <v>3527.71911</v>
      </c>
      <c r="G451" s="7">
        <v>3924.4598799999999</v>
      </c>
      <c r="H451" s="8">
        <f t="shared" si="25"/>
        <v>0.11246382085108797</v>
      </c>
      <c r="I451" s="7">
        <v>4227.9672300000002</v>
      </c>
      <c r="J451" s="8">
        <f t="shared" si="26"/>
        <v>-7.1785643901502105E-2</v>
      </c>
      <c r="K451" s="7">
        <v>15660.777190000001</v>
      </c>
      <c r="L451" s="7">
        <v>15214.50376</v>
      </c>
      <c r="M451" s="8">
        <f t="shared" si="27"/>
        <v>-2.8496250510796073E-2</v>
      </c>
    </row>
    <row r="452" spans="1:13" x14ac:dyDescent="0.25">
      <c r="A452" s="2" t="s">
        <v>104</v>
      </c>
      <c r="B452" s="2" t="s">
        <v>78</v>
      </c>
      <c r="C452" s="7">
        <v>77.662109999999998</v>
      </c>
      <c r="D452" s="7">
        <v>0</v>
      </c>
      <c r="E452" s="8">
        <f t="shared" si="24"/>
        <v>-1</v>
      </c>
      <c r="F452" s="7">
        <v>203.49877000000001</v>
      </c>
      <c r="G452" s="7">
        <v>0</v>
      </c>
      <c r="H452" s="8">
        <f t="shared" si="25"/>
        <v>-1</v>
      </c>
      <c r="I452" s="7">
        <v>85.078739999999996</v>
      </c>
      <c r="J452" s="8">
        <f t="shared" si="26"/>
        <v>-1</v>
      </c>
      <c r="K452" s="7">
        <v>421.15776</v>
      </c>
      <c r="L452" s="7">
        <v>193.81264999999999</v>
      </c>
      <c r="M452" s="8">
        <f t="shared" si="27"/>
        <v>-0.53980985652502289</v>
      </c>
    </row>
    <row r="453" spans="1:13" x14ac:dyDescent="0.25">
      <c r="A453" s="2" t="s">
        <v>104</v>
      </c>
      <c r="B453" s="2" t="s">
        <v>50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21.799900000000001</v>
      </c>
      <c r="G453" s="7">
        <v>42.258000000000003</v>
      </c>
      <c r="H453" s="8">
        <f t="shared" ref="H453:H516" si="29">IF(F453=0,"",(G453/F453-1))</f>
        <v>0.93844925894155473</v>
      </c>
      <c r="I453" s="7">
        <v>125.735</v>
      </c>
      <c r="J453" s="8">
        <f t="shared" ref="J453:J516" si="30">IF(I453=0,"",(G453/I453-1))</f>
        <v>-0.6639121962858392</v>
      </c>
      <c r="K453" s="7">
        <v>188.97139999999999</v>
      </c>
      <c r="L453" s="7">
        <v>273.41111000000001</v>
      </c>
      <c r="M453" s="8">
        <f t="shared" ref="M453:M516" si="31">IF(K453=0,"",(L453/K453-1))</f>
        <v>0.44683856922264442</v>
      </c>
    </row>
    <row r="454" spans="1:13" x14ac:dyDescent="0.25">
      <c r="A454" s="2" t="s">
        <v>104</v>
      </c>
      <c r="B454" s="2" t="s">
        <v>63</v>
      </c>
      <c r="C454" s="7">
        <v>0</v>
      </c>
      <c r="D454" s="7">
        <v>0</v>
      </c>
      <c r="E454" s="8" t="str">
        <f t="shared" si="28"/>
        <v/>
      </c>
      <c r="F454" s="7">
        <v>273.24009000000001</v>
      </c>
      <c r="G454" s="7">
        <v>132.12567999999999</v>
      </c>
      <c r="H454" s="8">
        <f t="shared" si="29"/>
        <v>-0.51644840989475593</v>
      </c>
      <c r="I454" s="7">
        <v>139.79353</v>
      </c>
      <c r="J454" s="8">
        <f t="shared" si="30"/>
        <v>-5.4851250984219502E-2</v>
      </c>
      <c r="K454" s="7">
        <v>450.64179000000001</v>
      </c>
      <c r="L454" s="7">
        <v>385.08067</v>
      </c>
      <c r="M454" s="8">
        <f t="shared" si="31"/>
        <v>-0.14548388865577699</v>
      </c>
    </row>
    <row r="455" spans="1:13" x14ac:dyDescent="0.25">
      <c r="A455" s="2" t="s">
        <v>104</v>
      </c>
      <c r="B455" s="2" t="s">
        <v>14</v>
      </c>
      <c r="C455" s="7">
        <v>0</v>
      </c>
      <c r="D455" s="7">
        <v>0</v>
      </c>
      <c r="E455" s="8" t="str">
        <f t="shared" si="28"/>
        <v/>
      </c>
      <c r="F455" s="7">
        <v>104.4978</v>
      </c>
      <c r="G455" s="7">
        <v>101.16031</v>
      </c>
      <c r="H455" s="8">
        <f t="shared" si="29"/>
        <v>-3.193837573613989E-2</v>
      </c>
      <c r="I455" s="7">
        <v>94.936999999999998</v>
      </c>
      <c r="J455" s="8">
        <f t="shared" si="30"/>
        <v>6.5551997640540538E-2</v>
      </c>
      <c r="K455" s="7">
        <v>409.2731</v>
      </c>
      <c r="L455" s="7">
        <v>316.43227999999999</v>
      </c>
      <c r="M455" s="8">
        <f t="shared" si="31"/>
        <v>-0.22684320078695619</v>
      </c>
    </row>
    <row r="456" spans="1:13" x14ac:dyDescent="0.25">
      <c r="A456" s="2" t="s">
        <v>104</v>
      </c>
      <c r="B456" s="2" t="s">
        <v>64</v>
      </c>
      <c r="C456" s="7">
        <v>0</v>
      </c>
      <c r="D456" s="7">
        <v>0</v>
      </c>
      <c r="E456" s="8" t="str">
        <f t="shared" si="28"/>
        <v/>
      </c>
      <c r="F456" s="7">
        <v>0</v>
      </c>
      <c r="G456" s="7">
        <v>0</v>
      </c>
      <c r="H456" s="8" t="str">
        <f t="shared" si="29"/>
        <v/>
      </c>
      <c r="I456" s="7">
        <v>0</v>
      </c>
      <c r="J456" s="8" t="str">
        <f t="shared" si="30"/>
        <v/>
      </c>
      <c r="K456" s="7">
        <v>18.213799999999999</v>
      </c>
      <c r="L456" s="7">
        <v>2.8460000000000001</v>
      </c>
      <c r="M456" s="8">
        <f t="shared" si="31"/>
        <v>-0.84374485280391787</v>
      </c>
    </row>
    <row r="457" spans="1:13" x14ac:dyDescent="0.25">
      <c r="A457" s="2" t="s">
        <v>104</v>
      </c>
      <c r="B457" s="2" t="s">
        <v>27</v>
      </c>
      <c r="C457" s="7">
        <v>0</v>
      </c>
      <c r="D457" s="7">
        <v>0</v>
      </c>
      <c r="E457" s="8" t="str">
        <f t="shared" si="28"/>
        <v/>
      </c>
      <c r="F457" s="7">
        <v>470.82028000000003</v>
      </c>
      <c r="G457" s="7">
        <v>490.67865</v>
      </c>
      <c r="H457" s="8">
        <f t="shared" si="29"/>
        <v>4.2178238371550103E-2</v>
      </c>
      <c r="I457" s="7">
        <v>386.96602999999999</v>
      </c>
      <c r="J457" s="8">
        <f t="shared" si="30"/>
        <v>0.26801479189271471</v>
      </c>
      <c r="K457" s="7">
        <v>1718.51514</v>
      </c>
      <c r="L457" s="7">
        <v>1433.1089400000001</v>
      </c>
      <c r="M457" s="8">
        <f t="shared" si="31"/>
        <v>-0.16607721011989451</v>
      </c>
    </row>
    <row r="458" spans="1:13" x14ac:dyDescent="0.25">
      <c r="A458" s="2" t="s">
        <v>104</v>
      </c>
      <c r="B458" s="2" t="s">
        <v>51</v>
      </c>
      <c r="C458" s="7">
        <v>0</v>
      </c>
      <c r="D458" s="7">
        <v>0</v>
      </c>
      <c r="E458" s="8" t="str">
        <f t="shared" si="28"/>
        <v/>
      </c>
      <c r="F458" s="7">
        <v>7.90625</v>
      </c>
      <c r="G458" s="7">
        <v>0.94189000000000001</v>
      </c>
      <c r="H458" s="8">
        <f t="shared" si="29"/>
        <v>-0.8808676679841897</v>
      </c>
      <c r="I458" s="7">
        <v>0.99548999999999999</v>
      </c>
      <c r="J458" s="8">
        <f t="shared" si="30"/>
        <v>-5.3842831168570249E-2</v>
      </c>
      <c r="K458" s="7">
        <v>132.83376000000001</v>
      </c>
      <c r="L458" s="7">
        <v>1.9373800000000001</v>
      </c>
      <c r="M458" s="8">
        <f t="shared" si="31"/>
        <v>-0.98541500293298934</v>
      </c>
    </row>
    <row r="459" spans="1:13" x14ac:dyDescent="0.25">
      <c r="A459" s="2" t="s">
        <v>104</v>
      </c>
      <c r="B459" s="2" t="s">
        <v>15</v>
      </c>
      <c r="C459" s="7">
        <v>43.333669999999998</v>
      </c>
      <c r="D459" s="7">
        <v>0</v>
      </c>
      <c r="E459" s="8">
        <f t="shared" si="28"/>
        <v>-1</v>
      </c>
      <c r="F459" s="7">
        <v>2910.0391500000001</v>
      </c>
      <c r="G459" s="7">
        <v>6342.2165999999997</v>
      </c>
      <c r="H459" s="8">
        <f t="shared" si="29"/>
        <v>1.1794265551375829</v>
      </c>
      <c r="I459" s="7">
        <v>4770.1109399999996</v>
      </c>
      <c r="J459" s="8">
        <f t="shared" si="30"/>
        <v>0.32957423417913212</v>
      </c>
      <c r="K459" s="7">
        <v>14367.286169999999</v>
      </c>
      <c r="L459" s="7">
        <v>16739.862870000001</v>
      </c>
      <c r="M459" s="8">
        <f t="shared" si="31"/>
        <v>0.16513742901245498</v>
      </c>
    </row>
    <row r="460" spans="1:13" x14ac:dyDescent="0.25">
      <c r="A460" s="2" t="s">
        <v>104</v>
      </c>
      <c r="B460" s="2" t="s">
        <v>28</v>
      </c>
      <c r="C460" s="7">
        <v>0</v>
      </c>
      <c r="D460" s="7">
        <v>0</v>
      </c>
      <c r="E460" s="8" t="str">
        <f t="shared" si="28"/>
        <v/>
      </c>
      <c r="F460" s="7">
        <v>142.11841000000001</v>
      </c>
      <c r="G460" s="7">
        <v>597.47053000000005</v>
      </c>
      <c r="H460" s="8">
        <f t="shared" si="29"/>
        <v>3.2040333127847402</v>
      </c>
      <c r="I460" s="7">
        <v>877.79244000000006</v>
      </c>
      <c r="J460" s="8">
        <f t="shared" si="30"/>
        <v>-0.31934874034686378</v>
      </c>
      <c r="K460" s="7">
        <v>1000.82731</v>
      </c>
      <c r="L460" s="7">
        <v>2624.14959</v>
      </c>
      <c r="M460" s="8">
        <f t="shared" si="31"/>
        <v>1.6219803993957758</v>
      </c>
    </row>
    <row r="461" spans="1:13" x14ac:dyDescent="0.25">
      <c r="A461" s="2" t="s">
        <v>104</v>
      </c>
      <c r="B461" s="2" t="s">
        <v>82</v>
      </c>
      <c r="C461" s="7">
        <v>0</v>
      </c>
      <c r="D461" s="7">
        <v>56.221640000000001</v>
      </c>
      <c r="E461" s="8" t="str">
        <f t="shared" si="28"/>
        <v/>
      </c>
      <c r="F461" s="7">
        <v>155.48455000000001</v>
      </c>
      <c r="G461" s="7">
        <v>191.11794</v>
      </c>
      <c r="H461" s="8">
        <f t="shared" si="29"/>
        <v>0.22917640370056058</v>
      </c>
      <c r="I461" s="7">
        <v>99.916020000000003</v>
      </c>
      <c r="J461" s="8">
        <f t="shared" si="30"/>
        <v>0.91278575747913093</v>
      </c>
      <c r="K461" s="7">
        <v>803.17343000000005</v>
      </c>
      <c r="L461" s="7">
        <v>679.52209000000005</v>
      </c>
      <c r="M461" s="8">
        <f t="shared" si="31"/>
        <v>-0.15395347428263406</v>
      </c>
    </row>
    <row r="462" spans="1:13" x14ac:dyDescent="0.25">
      <c r="A462" s="2" t="s">
        <v>104</v>
      </c>
      <c r="B462" s="2" t="s">
        <v>52</v>
      </c>
      <c r="C462" s="7">
        <v>0</v>
      </c>
      <c r="D462" s="7">
        <v>0</v>
      </c>
      <c r="E462" s="8" t="str">
        <f t="shared" si="28"/>
        <v/>
      </c>
      <c r="F462" s="7">
        <v>957.09355000000005</v>
      </c>
      <c r="G462" s="7">
        <v>352.77</v>
      </c>
      <c r="H462" s="8">
        <f t="shared" si="29"/>
        <v>-0.6314153407469939</v>
      </c>
      <c r="I462" s="7">
        <v>327.245</v>
      </c>
      <c r="J462" s="8">
        <f t="shared" si="30"/>
        <v>7.7999663860410351E-2</v>
      </c>
      <c r="K462" s="7">
        <v>3822.6833000000001</v>
      </c>
      <c r="L462" s="7">
        <v>1791.415</v>
      </c>
      <c r="M462" s="8">
        <f t="shared" si="31"/>
        <v>-0.53137237395522674</v>
      </c>
    </row>
    <row r="463" spans="1:13" x14ac:dyDescent="0.25">
      <c r="A463" s="2" t="s">
        <v>104</v>
      </c>
      <c r="B463" s="2" t="s">
        <v>29</v>
      </c>
      <c r="C463" s="7">
        <v>0</v>
      </c>
      <c r="D463" s="7">
        <v>0</v>
      </c>
      <c r="E463" s="8" t="str">
        <f t="shared" si="28"/>
        <v/>
      </c>
      <c r="F463" s="7">
        <v>3391.4489199999998</v>
      </c>
      <c r="G463" s="7">
        <v>3031.6966299999999</v>
      </c>
      <c r="H463" s="8">
        <f t="shared" si="29"/>
        <v>-0.10607628140246317</v>
      </c>
      <c r="I463" s="7">
        <v>3540.9764700000001</v>
      </c>
      <c r="J463" s="8">
        <f t="shared" si="30"/>
        <v>-0.14382468912593482</v>
      </c>
      <c r="K463" s="7">
        <v>12135.068209999999</v>
      </c>
      <c r="L463" s="7">
        <v>11716.54103</v>
      </c>
      <c r="M463" s="8">
        <f t="shared" si="31"/>
        <v>-3.448906695514975E-2</v>
      </c>
    </row>
    <row r="464" spans="1:13" x14ac:dyDescent="0.25">
      <c r="A464" s="2" t="s">
        <v>104</v>
      </c>
      <c r="B464" s="2" t="s">
        <v>53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0</v>
      </c>
      <c r="H464" s="8" t="str">
        <f t="shared" si="29"/>
        <v/>
      </c>
      <c r="I464" s="7">
        <v>0</v>
      </c>
      <c r="J464" s="8" t="str">
        <f t="shared" si="30"/>
        <v/>
      </c>
      <c r="K464" s="7">
        <v>0</v>
      </c>
      <c r="L464" s="7">
        <v>1.8310200000000001</v>
      </c>
      <c r="M464" s="8" t="str">
        <f t="shared" si="31"/>
        <v/>
      </c>
    </row>
    <row r="465" spans="1:13" x14ac:dyDescent="0.25">
      <c r="A465" s="2" t="s">
        <v>104</v>
      </c>
      <c r="B465" s="2" t="s">
        <v>30</v>
      </c>
      <c r="C465" s="7">
        <v>0</v>
      </c>
      <c r="D465" s="7">
        <v>0</v>
      </c>
      <c r="E465" s="8" t="str">
        <f t="shared" si="28"/>
        <v/>
      </c>
      <c r="F465" s="7">
        <v>21.008299999999998</v>
      </c>
      <c r="G465" s="7">
        <v>53.693820000000002</v>
      </c>
      <c r="H465" s="8">
        <f t="shared" si="29"/>
        <v>1.5558384067249613</v>
      </c>
      <c r="I465" s="7">
        <v>26.213979999999999</v>
      </c>
      <c r="J465" s="8">
        <f t="shared" si="30"/>
        <v>1.0482895004879076</v>
      </c>
      <c r="K465" s="7">
        <v>188.24197000000001</v>
      </c>
      <c r="L465" s="7">
        <v>133.69127</v>
      </c>
      <c r="M465" s="8">
        <f t="shared" si="31"/>
        <v>-0.28979031615531858</v>
      </c>
    </row>
    <row r="466" spans="1:13" x14ac:dyDescent="0.25">
      <c r="A466" s="2" t="s">
        <v>104</v>
      </c>
      <c r="B466" s="2" t="s">
        <v>54</v>
      </c>
      <c r="C466" s="7">
        <v>0</v>
      </c>
      <c r="D466" s="7">
        <v>0</v>
      </c>
      <c r="E466" s="8" t="str">
        <f t="shared" si="28"/>
        <v/>
      </c>
      <c r="F466" s="7">
        <v>4.8613999999999997</v>
      </c>
      <c r="G466" s="7">
        <v>27.872170000000001</v>
      </c>
      <c r="H466" s="8">
        <f t="shared" si="29"/>
        <v>4.7333628172954301</v>
      </c>
      <c r="I466" s="7">
        <v>12.421939999999999</v>
      </c>
      <c r="J466" s="8">
        <f t="shared" si="30"/>
        <v>1.2437855922665864</v>
      </c>
      <c r="K466" s="7">
        <v>113.38815</v>
      </c>
      <c r="L466" s="7">
        <v>107.23951</v>
      </c>
      <c r="M466" s="8">
        <f t="shared" si="31"/>
        <v>-5.4226477810952911E-2</v>
      </c>
    </row>
    <row r="467" spans="1:13" x14ac:dyDescent="0.25">
      <c r="A467" s="2" t="s">
        <v>104</v>
      </c>
      <c r="B467" s="2" t="s">
        <v>84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0</v>
      </c>
      <c r="J467" s="8" t="str">
        <f t="shared" si="30"/>
        <v/>
      </c>
      <c r="K467" s="7">
        <v>0</v>
      </c>
      <c r="L467" s="7">
        <v>0</v>
      </c>
      <c r="M467" s="8" t="str">
        <f t="shared" si="31"/>
        <v/>
      </c>
    </row>
    <row r="468" spans="1:13" x14ac:dyDescent="0.25">
      <c r="A468" s="2" t="s">
        <v>104</v>
      </c>
      <c r="B468" s="2" t="s">
        <v>31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0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13.16014</v>
      </c>
      <c r="L468" s="7">
        <v>0</v>
      </c>
      <c r="M468" s="8">
        <f t="shared" si="31"/>
        <v>-1</v>
      </c>
    </row>
    <row r="469" spans="1:13" x14ac:dyDescent="0.25">
      <c r="A469" s="2" t="s">
        <v>104</v>
      </c>
      <c r="B469" s="2" t="s">
        <v>85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139.19999999999999</v>
      </c>
      <c r="H469" s="8" t="str">
        <f t="shared" si="29"/>
        <v/>
      </c>
      <c r="I469" s="7">
        <v>691.65</v>
      </c>
      <c r="J469" s="8">
        <f t="shared" si="30"/>
        <v>-0.79874213836477992</v>
      </c>
      <c r="K469" s="7">
        <v>0</v>
      </c>
      <c r="L469" s="7">
        <v>1243.375</v>
      </c>
      <c r="M469" s="8" t="str">
        <f t="shared" si="31"/>
        <v/>
      </c>
    </row>
    <row r="470" spans="1:13" x14ac:dyDescent="0.25">
      <c r="A470" s="2" t="s">
        <v>104</v>
      </c>
      <c r="B470" s="2" t="s">
        <v>86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20.87481</v>
      </c>
      <c r="H470" s="8" t="str">
        <f t="shared" si="29"/>
        <v/>
      </c>
      <c r="I470" s="7">
        <v>0</v>
      </c>
      <c r="J470" s="8" t="str">
        <f t="shared" si="30"/>
        <v/>
      </c>
      <c r="K470" s="7">
        <v>0</v>
      </c>
      <c r="L470" s="7">
        <v>20.87481</v>
      </c>
      <c r="M470" s="8" t="str">
        <f t="shared" si="31"/>
        <v/>
      </c>
    </row>
    <row r="471" spans="1:13" x14ac:dyDescent="0.25">
      <c r="A471" s="2" t="s">
        <v>104</v>
      </c>
      <c r="B471" s="2" t="s">
        <v>32</v>
      </c>
      <c r="C471" s="7">
        <v>12.078060000000001</v>
      </c>
      <c r="D471" s="7">
        <v>0</v>
      </c>
      <c r="E471" s="8">
        <f t="shared" si="28"/>
        <v>-1</v>
      </c>
      <c r="F471" s="7">
        <v>96.500919999999994</v>
      </c>
      <c r="G471" s="7">
        <v>170.32114000000001</v>
      </c>
      <c r="H471" s="8">
        <f t="shared" si="29"/>
        <v>0.76496908008752684</v>
      </c>
      <c r="I471" s="7">
        <v>41.933340000000001</v>
      </c>
      <c r="J471" s="8">
        <f t="shared" si="30"/>
        <v>3.0617117548947927</v>
      </c>
      <c r="K471" s="7">
        <v>402.65030999999999</v>
      </c>
      <c r="L471" s="7">
        <v>307.44743999999997</v>
      </c>
      <c r="M471" s="8">
        <f t="shared" si="31"/>
        <v>-0.23644057296267829</v>
      </c>
    </row>
    <row r="472" spans="1:13" x14ac:dyDescent="0.25">
      <c r="A472" s="2" t="s">
        <v>104</v>
      </c>
      <c r="B472" s="2" t="s">
        <v>56</v>
      </c>
      <c r="C472" s="7">
        <v>0</v>
      </c>
      <c r="D472" s="7">
        <v>0</v>
      </c>
      <c r="E472" s="8" t="str">
        <f t="shared" si="28"/>
        <v/>
      </c>
      <c r="F472" s="7">
        <v>0</v>
      </c>
      <c r="G472" s="7">
        <v>24.57525</v>
      </c>
      <c r="H472" s="8" t="str">
        <f t="shared" si="29"/>
        <v/>
      </c>
      <c r="I472" s="7">
        <v>110.55465</v>
      </c>
      <c r="J472" s="8">
        <f t="shared" si="30"/>
        <v>-0.77770948576111454</v>
      </c>
      <c r="K472" s="7">
        <v>32.592799999999997</v>
      </c>
      <c r="L472" s="7">
        <v>220.04230000000001</v>
      </c>
      <c r="M472" s="8">
        <f t="shared" si="31"/>
        <v>5.7512548783780479</v>
      </c>
    </row>
    <row r="473" spans="1:13" x14ac:dyDescent="0.25">
      <c r="A473" s="2" t="s">
        <v>104</v>
      </c>
      <c r="B473" s="2" t="s">
        <v>89</v>
      </c>
      <c r="C473" s="7">
        <v>0</v>
      </c>
      <c r="D473" s="7">
        <v>0</v>
      </c>
      <c r="E473" s="8" t="str">
        <f t="shared" si="28"/>
        <v/>
      </c>
      <c r="F473" s="7">
        <v>22.308530000000001</v>
      </c>
      <c r="G473" s="7">
        <v>21.38363</v>
      </c>
      <c r="H473" s="8">
        <f t="shared" si="29"/>
        <v>-4.1459477607892592E-2</v>
      </c>
      <c r="I473" s="7">
        <v>84.792749999999998</v>
      </c>
      <c r="J473" s="8">
        <f t="shared" si="30"/>
        <v>-0.74781299108709176</v>
      </c>
      <c r="K473" s="7">
        <v>43.582590000000003</v>
      </c>
      <c r="L473" s="7">
        <v>113.51593</v>
      </c>
      <c r="M473" s="8">
        <f t="shared" si="31"/>
        <v>1.6046164305517405</v>
      </c>
    </row>
    <row r="474" spans="1:13" x14ac:dyDescent="0.25">
      <c r="A474" s="2" t="s">
        <v>104</v>
      </c>
      <c r="B474" s="2" t="s">
        <v>33</v>
      </c>
      <c r="C474" s="7">
        <v>0</v>
      </c>
      <c r="D474" s="7">
        <v>0</v>
      </c>
      <c r="E474" s="8" t="str">
        <f t="shared" si="28"/>
        <v/>
      </c>
      <c r="F474" s="7">
        <v>103.99585</v>
      </c>
      <c r="G474" s="7">
        <v>35.6068</v>
      </c>
      <c r="H474" s="8">
        <f t="shared" si="29"/>
        <v>-0.65761326052914615</v>
      </c>
      <c r="I474" s="7">
        <v>93.909930000000003</v>
      </c>
      <c r="J474" s="8">
        <f t="shared" si="30"/>
        <v>-0.62084094834273651</v>
      </c>
      <c r="K474" s="7">
        <v>412.34368999999998</v>
      </c>
      <c r="L474" s="7">
        <v>246.84754000000001</v>
      </c>
      <c r="M474" s="8">
        <f t="shared" si="31"/>
        <v>-0.40135487461927688</v>
      </c>
    </row>
    <row r="475" spans="1:13" x14ac:dyDescent="0.25">
      <c r="A475" s="2" t="s">
        <v>104</v>
      </c>
      <c r="B475" s="2" t="s">
        <v>58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11.199299999999999</v>
      </c>
      <c r="H475" s="8" t="str">
        <f t="shared" si="29"/>
        <v/>
      </c>
      <c r="I475" s="7">
        <v>33.9938</v>
      </c>
      <c r="J475" s="8">
        <f t="shared" si="30"/>
        <v>-0.67054874712447565</v>
      </c>
      <c r="K475" s="7">
        <v>124.50749999999999</v>
      </c>
      <c r="L475" s="7">
        <v>45.193100000000001</v>
      </c>
      <c r="M475" s="8">
        <f t="shared" si="31"/>
        <v>-0.6370250788105134</v>
      </c>
    </row>
    <row r="476" spans="1:13" x14ac:dyDescent="0.25">
      <c r="A476" s="2" t="s">
        <v>104</v>
      </c>
      <c r="B476" s="2" t="s">
        <v>34</v>
      </c>
      <c r="C476" s="7">
        <v>0</v>
      </c>
      <c r="D476" s="7">
        <v>0</v>
      </c>
      <c r="E476" s="8" t="str">
        <f t="shared" si="28"/>
        <v/>
      </c>
      <c r="F476" s="7">
        <v>2693.3761100000002</v>
      </c>
      <c r="G476" s="7">
        <v>1991.3165200000001</v>
      </c>
      <c r="H476" s="8">
        <f t="shared" si="29"/>
        <v>-0.2606615494187331</v>
      </c>
      <c r="I476" s="7">
        <v>1546.7187100000001</v>
      </c>
      <c r="J476" s="8">
        <f t="shared" si="30"/>
        <v>0.28744580842369194</v>
      </c>
      <c r="K476" s="7">
        <v>10431.01123</v>
      </c>
      <c r="L476" s="7">
        <v>8095.87889</v>
      </c>
      <c r="M476" s="8">
        <f t="shared" si="31"/>
        <v>-0.22386442584627531</v>
      </c>
    </row>
    <row r="477" spans="1:13" x14ac:dyDescent="0.25">
      <c r="A477" s="2" t="s">
        <v>104</v>
      </c>
      <c r="B477" s="2" t="s">
        <v>92</v>
      </c>
      <c r="C477" s="7">
        <v>0</v>
      </c>
      <c r="D477" s="7">
        <v>0</v>
      </c>
      <c r="E477" s="8" t="str">
        <f t="shared" si="28"/>
        <v/>
      </c>
      <c r="F477" s="7">
        <v>55.296759999999999</v>
      </c>
      <c r="G477" s="7">
        <v>288.91305</v>
      </c>
      <c r="H477" s="8">
        <f t="shared" si="29"/>
        <v>4.2247735672035756</v>
      </c>
      <c r="I477" s="7">
        <v>100.96120999999999</v>
      </c>
      <c r="J477" s="8">
        <f t="shared" si="30"/>
        <v>1.8616242812462334</v>
      </c>
      <c r="K477" s="7">
        <v>457.95211999999998</v>
      </c>
      <c r="L477" s="7">
        <v>724.27792999999997</v>
      </c>
      <c r="M477" s="8">
        <f t="shared" si="31"/>
        <v>0.58155819870426639</v>
      </c>
    </row>
    <row r="478" spans="1:13" x14ac:dyDescent="0.25">
      <c r="A478" s="2" t="s">
        <v>104</v>
      </c>
      <c r="B478" s="2" t="s">
        <v>36</v>
      </c>
      <c r="C478" s="7">
        <v>0.21004999999999999</v>
      </c>
      <c r="D478" s="7">
        <v>0</v>
      </c>
      <c r="E478" s="8">
        <f t="shared" si="28"/>
        <v>-1</v>
      </c>
      <c r="F478" s="7">
        <v>0.21004999999999999</v>
      </c>
      <c r="G478" s="7">
        <v>0</v>
      </c>
      <c r="H478" s="8">
        <f t="shared" si="29"/>
        <v>-1</v>
      </c>
      <c r="I478" s="7">
        <v>0</v>
      </c>
      <c r="J478" s="8" t="str">
        <f t="shared" si="30"/>
        <v/>
      </c>
      <c r="K478" s="7">
        <v>0.21004999999999999</v>
      </c>
      <c r="L478" s="7">
        <v>0</v>
      </c>
      <c r="M478" s="8">
        <f t="shared" si="31"/>
        <v>-1</v>
      </c>
    </row>
    <row r="479" spans="1:13" ht="13" x14ac:dyDescent="0.3">
      <c r="A479" s="4" t="s">
        <v>104</v>
      </c>
      <c r="B479" s="4" t="s">
        <v>16</v>
      </c>
      <c r="C479" s="9">
        <v>1593.3565599999999</v>
      </c>
      <c r="D479" s="9">
        <v>99.108639999999994</v>
      </c>
      <c r="E479" s="10">
        <f t="shared" si="28"/>
        <v>-0.93779883141787168</v>
      </c>
      <c r="F479" s="9">
        <v>36057.952270000002</v>
      </c>
      <c r="G479" s="9">
        <v>55847.112760000004</v>
      </c>
      <c r="H479" s="10">
        <f t="shared" si="29"/>
        <v>0.54881542750458578</v>
      </c>
      <c r="I479" s="9">
        <v>45467.887929999997</v>
      </c>
      <c r="J479" s="10">
        <f t="shared" si="30"/>
        <v>0.2282759394053957</v>
      </c>
      <c r="K479" s="9">
        <v>152989.58609999999</v>
      </c>
      <c r="L479" s="9">
        <v>180207.18979</v>
      </c>
      <c r="M479" s="10">
        <f t="shared" si="31"/>
        <v>0.17790494362282616</v>
      </c>
    </row>
    <row r="480" spans="1:13" x14ac:dyDescent="0.25">
      <c r="A480" s="2" t="s">
        <v>105</v>
      </c>
      <c r="B480" s="2" t="s">
        <v>10</v>
      </c>
      <c r="C480" s="7">
        <v>0</v>
      </c>
      <c r="D480" s="7">
        <v>0</v>
      </c>
      <c r="E480" s="8" t="str">
        <f t="shared" si="28"/>
        <v/>
      </c>
      <c r="F480" s="7">
        <v>0</v>
      </c>
      <c r="G480" s="7">
        <v>0</v>
      </c>
      <c r="H480" s="8" t="str">
        <f t="shared" si="29"/>
        <v/>
      </c>
      <c r="I480" s="7">
        <v>0</v>
      </c>
      <c r="J480" s="8" t="str">
        <f t="shared" si="30"/>
        <v/>
      </c>
      <c r="K480" s="7">
        <v>0</v>
      </c>
      <c r="L480" s="7">
        <v>1.2110000000000001</v>
      </c>
      <c r="M480" s="8" t="str">
        <f t="shared" si="31"/>
        <v/>
      </c>
    </row>
    <row r="481" spans="1:13" ht="13" x14ac:dyDescent="0.3">
      <c r="A481" s="4" t="s">
        <v>105</v>
      </c>
      <c r="B481" s="4" t="s">
        <v>16</v>
      </c>
      <c r="C481" s="9">
        <v>0</v>
      </c>
      <c r="D481" s="9">
        <v>0</v>
      </c>
      <c r="E481" s="10" t="str">
        <f t="shared" si="28"/>
        <v/>
      </c>
      <c r="F481" s="9">
        <v>0</v>
      </c>
      <c r="G481" s="9">
        <v>0</v>
      </c>
      <c r="H481" s="10" t="str">
        <f t="shared" si="29"/>
        <v/>
      </c>
      <c r="I481" s="9">
        <v>0</v>
      </c>
      <c r="J481" s="10" t="str">
        <f t="shared" si="30"/>
        <v/>
      </c>
      <c r="K481" s="9">
        <v>0</v>
      </c>
      <c r="L481" s="9">
        <v>1.2110000000000001</v>
      </c>
      <c r="M481" s="10" t="str">
        <f t="shared" si="31"/>
        <v/>
      </c>
    </row>
    <row r="482" spans="1:13" x14ac:dyDescent="0.25">
      <c r="A482" s="2" t="s">
        <v>106</v>
      </c>
      <c r="B482" s="2" t="s">
        <v>20</v>
      </c>
      <c r="C482" s="7">
        <v>58.372500000000002</v>
      </c>
      <c r="D482" s="7">
        <v>0</v>
      </c>
      <c r="E482" s="8">
        <f t="shared" si="28"/>
        <v>-1</v>
      </c>
      <c r="F482" s="7">
        <v>839.77479000000005</v>
      </c>
      <c r="G482" s="7">
        <v>561.21783000000005</v>
      </c>
      <c r="H482" s="8">
        <f t="shared" si="29"/>
        <v>-0.3317043608798973</v>
      </c>
      <c r="I482" s="7">
        <v>904.36627999999996</v>
      </c>
      <c r="J482" s="8">
        <f t="shared" si="30"/>
        <v>-0.37943525492790364</v>
      </c>
      <c r="K482" s="7">
        <v>3044.15373</v>
      </c>
      <c r="L482" s="7">
        <v>2818.1239099999998</v>
      </c>
      <c r="M482" s="8">
        <f t="shared" si="31"/>
        <v>-7.425046172027594E-2</v>
      </c>
    </row>
    <row r="483" spans="1:13" x14ac:dyDescent="0.25">
      <c r="A483" s="2" t="s">
        <v>106</v>
      </c>
      <c r="B483" s="2" t="s">
        <v>38</v>
      </c>
      <c r="C483" s="7">
        <v>0</v>
      </c>
      <c r="D483" s="7">
        <v>0</v>
      </c>
      <c r="E483" s="8" t="str">
        <f t="shared" si="28"/>
        <v/>
      </c>
      <c r="F483" s="7">
        <v>0</v>
      </c>
      <c r="G483" s="7">
        <v>0</v>
      </c>
      <c r="H483" s="8" t="str">
        <f t="shared" si="29"/>
        <v/>
      </c>
      <c r="I483" s="7">
        <v>0</v>
      </c>
      <c r="J483" s="8" t="str">
        <f t="shared" si="30"/>
        <v/>
      </c>
      <c r="K483" s="7">
        <v>2.6975099999999999</v>
      </c>
      <c r="L483" s="7">
        <v>0</v>
      </c>
      <c r="M483" s="8">
        <f t="shared" si="31"/>
        <v>-1</v>
      </c>
    </row>
    <row r="484" spans="1:13" x14ac:dyDescent="0.25">
      <c r="A484" s="2" t="s">
        <v>106</v>
      </c>
      <c r="B484" s="2" t="s">
        <v>21</v>
      </c>
      <c r="C484" s="7">
        <v>21.318000000000001</v>
      </c>
      <c r="D484" s="7">
        <v>0</v>
      </c>
      <c r="E484" s="8">
        <f t="shared" si="28"/>
        <v>-1</v>
      </c>
      <c r="F484" s="7">
        <v>179.69735</v>
      </c>
      <c r="G484" s="7">
        <v>366.66993000000002</v>
      </c>
      <c r="H484" s="8">
        <f t="shared" si="29"/>
        <v>1.040486017183893</v>
      </c>
      <c r="I484" s="7">
        <v>324.97214000000002</v>
      </c>
      <c r="J484" s="8">
        <f t="shared" si="30"/>
        <v>0.12831189159784584</v>
      </c>
      <c r="K484" s="7">
        <v>601.11752999999999</v>
      </c>
      <c r="L484" s="7">
        <v>1150.4315099999999</v>
      </c>
      <c r="M484" s="8">
        <f t="shared" si="31"/>
        <v>0.91382126220807414</v>
      </c>
    </row>
    <row r="485" spans="1:13" x14ac:dyDescent="0.25">
      <c r="A485" s="2" t="s">
        <v>106</v>
      </c>
      <c r="B485" s="2" t="s">
        <v>22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14.38979</v>
      </c>
      <c r="J485" s="8">
        <f t="shared" si="30"/>
        <v>-1</v>
      </c>
      <c r="K485" s="7">
        <v>16.77253</v>
      </c>
      <c r="L485" s="7">
        <v>14.38979</v>
      </c>
      <c r="M485" s="8">
        <f t="shared" si="31"/>
        <v>-0.14206205026910068</v>
      </c>
    </row>
    <row r="486" spans="1:13" x14ac:dyDescent="0.25">
      <c r="A486" s="2" t="s">
        <v>106</v>
      </c>
      <c r="B486" s="2" t="s">
        <v>66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0</v>
      </c>
      <c r="H486" s="8" t="str">
        <f t="shared" si="29"/>
        <v/>
      </c>
      <c r="I486" s="7">
        <v>0</v>
      </c>
      <c r="J486" s="8" t="str">
        <f t="shared" si="30"/>
        <v/>
      </c>
      <c r="K486" s="7">
        <v>0</v>
      </c>
      <c r="L486" s="7">
        <v>0</v>
      </c>
      <c r="M486" s="8" t="str">
        <f t="shared" si="31"/>
        <v/>
      </c>
    </row>
    <row r="487" spans="1:13" x14ac:dyDescent="0.25">
      <c r="A487" s="2" t="s">
        <v>106</v>
      </c>
      <c r="B487" s="2" t="s">
        <v>9</v>
      </c>
      <c r="C487" s="7">
        <v>130.43432999999999</v>
      </c>
      <c r="D487" s="7">
        <v>25.90945</v>
      </c>
      <c r="E487" s="8">
        <f t="shared" si="28"/>
        <v>-0.80136019405320669</v>
      </c>
      <c r="F487" s="7">
        <v>5528.0862200000001</v>
      </c>
      <c r="G487" s="7">
        <v>7679.9165499999999</v>
      </c>
      <c r="H487" s="8">
        <f t="shared" si="29"/>
        <v>0.38925411876083205</v>
      </c>
      <c r="I487" s="7">
        <v>6270.4648900000002</v>
      </c>
      <c r="J487" s="8">
        <f t="shared" si="30"/>
        <v>0.22477626216323476</v>
      </c>
      <c r="K487" s="7">
        <v>20815.19641</v>
      </c>
      <c r="L487" s="7">
        <v>26457.564569999999</v>
      </c>
      <c r="M487" s="8">
        <f t="shared" si="31"/>
        <v>0.27106965742054201</v>
      </c>
    </row>
    <row r="488" spans="1:13" x14ac:dyDescent="0.25">
      <c r="A488" s="2" t="s">
        <v>106</v>
      </c>
      <c r="B488" s="2" t="s">
        <v>10</v>
      </c>
      <c r="C488" s="7">
        <v>31.794</v>
      </c>
      <c r="D488" s="7">
        <v>36.153509999999997</v>
      </c>
      <c r="E488" s="8">
        <f t="shared" si="28"/>
        <v>0.13711738063785606</v>
      </c>
      <c r="F488" s="7">
        <v>469.43939999999998</v>
      </c>
      <c r="G488" s="7">
        <v>1943.52638</v>
      </c>
      <c r="H488" s="8">
        <f t="shared" si="29"/>
        <v>3.1401006817919415</v>
      </c>
      <c r="I488" s="7">
        <v>842.22922000000005</v>
      </c>
      <c r="J488" s="8">
        <f t="shared" si="30"/>
        <v>1.3075979007235108</v>
      </c>
      <c r="K488" s="7">
        <v>2914.1005100000002</v>
      </c>
      <c r="L488" s="7">
        <v>4415.7843700000003</v>
      </c>
      <c r="M488" s="8">
        <f t="shared" si="31"/>
        <v>0.51531642606246275</v>
      </c>
    </row>
    <row r="489" spans="1:13" x14ac:dyDescent="0.25">
      <c r="A489" s="2" t="s">
        <v>106</v>
      </c>
      <c r="B489" s="2" t="s">
        <v>40</v>
      </c>
      <c r="C489" s="7">
        <v>0</v>
      </c>
      <c r="D489" s="7">
        <v>0</v>
      </c>
      <c r="E489" s="8" t="str">
        <f t="shared" si="28"/>
        <v/>
      </c>
      <c r="F489" s="7">
        <v>197.61126999999999</v>
      </c>
      <c r="G489" s="7">
        <v>105.83064</v>
      </c>
      <c r="H489" s="8">
        <f t="shared" si="29"/>
        <v>-0.46445038281470485</v>
      </c>
      <c r="I489" s="7">
        <v>131.23819</v>
      </c>
      <c r="J489" s="8">
        <f t="shared" si="30"/>
        <v>-0.19359875353355604</v>
      </c>
      <c r="K489" s="7">
        <v>574.16781000000003</v>
      </c>
      <c r="L489" s="7">
        <v>383.73818</v>
      </c>
      <c r="M489" s="8">
        <f t="shared" si="31"/>
        <v>-0.33166197526817121</v>
      </c>
    </row>
    <row r="490" spans="1:13" x14ac:dyDescent="0.25">
      <c r="A490" s="2" t="s">
        <v>106</v>
      </c>
      <c r="B490" s="2" t="s">
        <v>23</v>
      </c>
      <c r="C490" s="7">
        <v>61.074359999999999</v>
      </c>
      <c r="D490" s="7">
        <v>0</v>
      </c>
      <c r="E490" s="8">
        <f t="shared" si="28"/>
        <v>-1</v>
      </c>
      <c r="F490" s="7">
        <v>220.50310999999999</v>
      </c>
      <c r="G490" s="7">
        <v>222.55009999999999</v>
      </c>
      <c r="H490" s="8">
        <f t="shared" si="29"/>
        <v>9.2832704264351751E-3</v>
      </c>
      <c r="I490" s="7">
        <v>157.11956000000001</v>
      </c>
      <c r="J490" s="8">
        <f t="shared" si="30"/>
        <v>0.41643790244830092</v>
      </c>
      <c r="K490" s="7">
        <v>598.44709999999998</v>
      </c>
      <c r="L490" s="7">
        <v>698.67327999999998</v>
      </c>
      <c r="M490" s="8">
        <f t="shared" si="31"/>
        <v>0.16747709196017491</v>
      </c>
    </row>
    <row r="491" spans="1:13" x14ac:dyDescent="0.25">
      <c r="A491" s="2" t="s">
        <v>106</v>
      </c>
      <c r="B491" s="2" t="s">
        <v>41</v>
      </c>
      <c r="C491" s="7">
        <v>65.164180000000002</v>
      </c>
      <c r="D491" s="7">
        <v>0</v>
      </c>
      <c r="E491" s="8">
        <f t="shared" si="28"/>
        <v>-1</v>
      </c>
      <c r="F491" s="7">
        <v>77.581450000000004</v>
      </c>
      <c r="G491" s="7">
        <v>0</v>
      </c>
      <c r="H491" s="8">
        <f t="shared" si="29"/>
        <v>-1</v>
      </c>
      <c r="I491" s="7">
        <v>14.820320000000001</v>
      </c>
      <c r="J491" s="8">
        <f t="shared" si="30"/>
        <v>-1</v>
      </c>
      <c r="K491" s="7">
        <v>171.29236</v>
      </c>
      <c r="L491" s="7">
        <v>67.827209999999994</v>
      </c>
      <c r="M491" s="8">
        <f t="shared" si="31"/>
        <v>-0.60402664777343262</v>
      </c>
    </row>
    <row r="492" spans="1:13" x14ac:dyDescent="0.25">
      <c r="A492" s="2" t="s">
        <v>106</v>
      </c>
      <c r="B492" s="2" t="s">
        <v>61</v>
      </c>
      <c r="C492" s="7">
        <v>0</v>
      </c>
      <c r="D492" s="7">
        <v>0</v>
      </c>
      <c r="E492" s="8" t="str">
        <f t="shared" si="28"/>
        <v/>
      </c>
      <c r="F492" s="7">
        <v>400.77602999999999</v>
      </c>
      <c r="G492" s="7">
        <v>344.95954999999998</v>
      </c>
      <c r="H492" s="8">
        <f t="shared" si="29"/>
        <v>-0.13927100380728863</v>
      </c>
      <c r="I492" s="7">
        <v>414.50184000000002</v>
      </c>
      <c r="J492" s="8">
        <f t="shared" si="30"/>
        <v>-0.16777317562691652</v>
      </c>
      <c r="K492" s="7">
        <v>1194.37022</v>
      </c>
      <c r="L492" s="7">
        <v>1530.3104800000001</v>
      </c>
      <c r="M492" s="8">
        <f t="shared" si="31"/>
        <v>0.28126978919484458</v>
      </c>
    </row>
    <row r="493" spans="1:13" x14ac:dyDescent="0.25">
      <c r="A493" s="2" t="s">
        <v>106</v>
      </c>
      <c r="B493" s="2" t="s">
        <v>73</v>
      </c>
      <c r="C493" s="7">
        <v>0</v>
      </c>
      <c r="D493" s="7">
        <v>0</v>
      </c>
      <c r="E493" s="8" t="str">
        <f t="shared" si="28"/>
        <v/>
      </c>
      <c r="F493" s="7">
        <v>68.012289999999993</v>
      </c>
      <c r="G493" s="7">
        <v>48.713940000000001</v>
      </c>
      <c r="H493" s="8">
        <f t="shared" si="29"/>
        <v>-0.28374798143100299</v>
      </c>
      <c r="I493" s="7">
        <v>18.81099</v>
      </c>
      <c r="J493" s="8">
        <f t="shared" si="30"/>
        <v>1.5896531761486239</v>
      </c>
      <c r="K493" s="7">
        <v>145.774</v>
      </c>
      <c r="L493" s="7">
        <v>149.03953999999999</v>
      </c>
      <c r="M493" s="8">
        <f t="shared" si="31"/>
        <v>2.2401388450615345E-2</v>
      </c>
    </row>
    <row r="494" spans="1:13" x14ac:dyDescent="0.25">
      <c r="A494" s="2" t="s">
        <v>106</v>
      </c>
      <c r="B494" s="2" t="s">
        <v>11</v>
      </c>
      <c r="C494" s="7">
        <v>298.63510000000002</v>
      </c>
      <c r="D494" s="7">
        <v>96.526920000000004</v>
      </c>
      <c r="E494" s="8">
        <f t="shared" si="28"/>
        <v>-0.67677302500610281</v>
      </c>
      <c r="F494" s="7">
        <v>8503.2172800000008</v>
      </c>
      <c r="G494" s="7">
        <v>12385.455669999999</v>
      </c>
      <c r="H494" s="8">
        <f t="shared" si="29"/>
        <v>0.45656111824064771</v>
      </c>
      <c r="I494" s="7">
        <v>9579.6759299999994</v>
      </c>
      <c r="J494" s="8">
        <f t="shared" si="30"/>
        <v>0.29288879503881082</v>
      </c>
      <c r="K494" s="7">
        <v>34679.42366</v>
      </c>
      <c r="L494" s="7">
        <v>33521.775379999999</v>
      </c>
      <c r="M494" s="8">
        <f t="shared" si="31"/>
        <v>-3.3381416350792947E-2</v>
      </c>
    </row>
    <row r="495" spans="1:13" x14ac:dyDescent="0.25">
      <c r="A495" s="2" t="s">
        <v>106</v>
      </c>
      <c r="B495" s="2" t="s">
        <v>62</v>
      </c>
      <c r="C495" s="7">
        <v>0</v>
      </c>
      <c r="D495" s="7">
        <v>0</v>
      </c>
      <c r="E495" s="8" t="str">
        <f t="shared" si="28"/>
        <v/>
      </c>
      <c r="F495" s="7">
        <v>30.61298</v>
      </c>
      <c r="G495" s="7">
        <v>5.6578499999999998</v>
      </c>
      <c r="H495" s="8">
        <f t="shared" si="29"/>
        <v>-0.81518133811213411</v>
      </c>
      <c r="I495" s="7">
        <v>0</v>
      </c>
      <c r="J495" s="8" t="str">
        <f t="shared" si="30"/>
        <v/>
      </c>
      <c r="K495" s="7">
        <v>33.797739999999997</v>
      </c>
      <c r="L495" s="7">
        <v>80.920150000000007</v>
      </c>
      <c r="M495" s="8">
        <f t="shared" si="31"/>
        <v>1.3942473668357711</v>
      </c>
    </row>
    <row r="496" spans="1:13" x14ac:dyDescent="0.25">
      <c r="A496" s="2" t="s">
        <v>106</v>
      </c>
      <c r="B496" s="2" t="s">
        <v>42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13.206759999999999</v>
      </c>
      <c r="J496" s="8">
        <f t="shared" si="30"/>
        <v>-1</v>
      </c>
      <c r="K496" s="7">
        <v>0</v>
      </c>
      <c r="L496" s="7">
        <v>78.038780000000003</v>
      </c>
      <c r="M496" s="8" t="str">
        <f t="shared" si="31"/>
        <v/>
      </c>
    </row>
    <row r="497" spans="1:13" x14ac:dyDescent="0.25">
      <c r="A497" s="2" t="s">
        <v>106</v>
      </c>
      <c r="B497" s="2" t="s">
        <v>24</v>
      </c>
      <c r="C497" s="7">
        <v>21.555260000000001</v>
      </c>
      <c r="D497" s="7">
        <v>0</v>
      </c>
      <c r="E497" s="8">
        <f t="shared" si="28"/>
        <v>-1</v>
      </c>
      <c r="F497" s="7">
        <v>103.16145</v>
      </c>
      <c r="G497" s="7">
        <v>59.401649999999997</v>
      </c>
      <c r="H497" s="8">
        <f t="shared" si="29"/>
        <v>-0.42418752353713529</v>
      </c>
      <c r="I497" s="7">
        <v>52.502809999999997</v>
      </c>
      <c r="J497" s="8">
        <f t="shared" si="30"/>
        <v>0.13139944319170738</v>
      </c>
      <c r="K497" s="7">
        <v>243.61768000000001</v>
      </c>
      <c r="L497" s="7">
        <v>263.45821000000001</v>
      </c>
      <c r="M497" s="8">
        <f t="shared" si="31"/>
        <v>8.1441256644427362E-2</v>
      </c>
    </row>
    <row r="498" spans="1:13" x14ac:dyDescent="0.25">
      <c r="A498" s="2" t="s">
        <v>106</v>
      </c>
      <c r="B498" s="2" t="s">
        <v>43</v>
      </c>
      <c r="C498" s="7">
        <v>372.07407000000001</v>
      </c>
      <c r="D498" s="7">
        <v>290.81697000000003</v>
      </c>
      <c r="E498" s="8">
        <f t="shared" si="28"/>
        <v>-0.21838958033275468</v>
      </c>
      <c r="F498" s="7">
        <v>4142.0147100000004</v>
      </c>
      <c r="G498" s="7">
        <v>5048.9933300000002</v>
      </c>
      <c r="H498" s="8">
        <f t="shared" si="29"/>
        <v>0.21897040051796424</v>
      </c>
      <c r="I498" s="7">
        <v>3860.8715999999999</v>
      </c>
      <c r="J498" s="8">
        <f t="shared" si="30"/>
        <v>0.30773406968519756</v>
      </c>
      <c r="K498" s="7">
        <v>17590.29423</v>
      </c>
      <c r="L498" s="7">
        <v>17094.317080000001</v>
      </c>
      <c r="M498" s="8">
        <f t="shared" si="31"/>
        <v>-2.8196069009130964E-2</v>
      </c>
    </row>
    <row r="499" spans="1:13" x14ac:dyDescent="0.25">
      <c r="A499" s="2" t="s">
        <v>106</v>
      </c>
      <c r="B499" s="2" t="s">
        <v>25</v>
      </c>
      <c r="C499" s="7">
        <v>0</v>
      </c>
      <c r="D499" s="7">
        <v>0</v>
      </c>
      <c r="E499" s="8" t="str">
        <f t="shared" si="28"/>
        <v/>
      </c>
      <c r="F499" s="7">
        <v>108.34529000000001</v>
      </c>
      <c r="G499" s="7">
        <v>91.233940000000004</v>
      </c>
      <c r="H499" s="8">
        <f t="shared" si="29"/>
        <v>-0.15793349207888963</v>
      </c>
      <c r="I499" s="7">
        <v>63.957180000000001</v>
      </c>
      <c r="J499" s="8">
        <f t="shared" si="30"/>
        <v>0.42648471993293025</v>
      </c>
      <c r="K499" s="7">
        <v>157.41997000000001</v>
      </c>
      <c r="L499" s="7">
        <v>240.91739999999999</v>
      </c>
      <c r="M499" s="8">
        <f t="shared" si="31"/>
        <v>0.530411929312399</v>
      </c>
    </row>
    <row r="500" spans="1:13" x14ac:dyDescent="0.25">
      <c r="A500" s="2" t="s">
        <v>106</v>
      </c>
      <c r="B500" s="2" t="s">
        <v>74</v>
      </c>
      <c r="C500" s="7">
        <v>0</v>
      </c>
      <c r="D500" s="7">
        <v>0</v>
      </c>
      <c r="E500" s="8" t="str">
        <f t="shared" si="28"/>
        <v/>
      </c>
      <c r="F500" s="7">
        <v>0</v>
      </c>
      <c r="G500" s="7">
        <v>0</v>
      </c>
      <c r="H500" s="8" t="str">
        <f t="shared" si="29"/>
        <v/>
      </c>
      <c r="I500" s="7">
        <v>0</v>
      </c>
      <c r="J500" s="8" t="str">
        <f t="shared" si="30"/>
        <v/>
      </c>
      <c r="K500" s="7">
        <v>0</v>
      </c>
      <c r="L500" s="7">
        <v>16.374140000000001</v>
      </c>
      <c r="M500" s="8" t="str">
        <f t="shared" si="31"/>
        <v/>
      </c>
    </row>
    <row r="501" spans="1:13" x14ac:dyDescent="0.25">
      <c r="A501" s="2" t="s">
        <v>106</v>
      </c>
      <c r="B501" s="2" t="s">
        <v>45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169.55689000000001</v>
      </c>
      <c r="H501" s="8" t="str">
        <f t="shared" si="29"/>
        <v/>
      </c>
      <c r="I501" s="7">
        <v>0</v>
      </c>
      <c r="J501" s="8" t="str">
        <f t="shared" si="30"/>
        <v/>
      </c>
      <c r="K501" s="7">
        <v>0</v>
      </c>
      <c r="L501" s="7">
        <v>169.55689000000001</v>
      </c>
      <c r="M501" s="8" t="str">
        <f t="shared" si="31"/>
        <v/>
      </c>
    </row>
    <row r="502" spans="1:13" x14ac:dyDescent="0.25">
      <c r="A502" s="2" t="s">
        <v>106</v>
      </c>
      <c r="B502" s="2" t="s">
        <v>75</v>
      </c>
      <c r="C502" s="7">
        <v>0</v>
      </c>
      <c r="D502" s="7">
        <v>0</v>
      </c>
      <c r="E502" s="8" t="str">
        <f t="shared" si="28"/>
        <v/>
      </c>
      <c r="F502" s="7">
        <v>34.075989999999997</v>
      </c>
      <c r="G502" s="7">
        <v>0</v>
      </c>
      <c r="H502" s="8">
        <f t="shared" si="29"/>
        <v>-1</v>
      </c>
      <c r="I502" s="7">
        <v>0</v>
      </c>
      <c r="J502" s="8" t="str">
        <f t="shared" si="30"/>
        <v/>
      </c>
      <c r="K502" s="7">
        <v>34.075989999999997</v>
      </c>
      <c r="L502" s="7">
        <v>0</v>
      </c>
      <c r="M502" s="8">
        <f t="shared" si="31"/>
        <v>-1</v>
      </c>
    </row>
    <row r="503" spans="1:13" x14ac:dyDescent="0.25">
      <c r="A503" s="2" t="s">
        <v>106</v>
      </c>
      <c r="B503" s="2" t="s">
        <v>46</v>
      </c>
      <c r="C503" s="7">
        <v>0</v>
      </c>
      <c r="D503" s="7">
        <v>0</v>
      </c>
      <c r="E503" s="8" t="str">
        <f t="shared" si="28"/>
        <v/>
      </c>
      <c r="F503" s="7">
        <v>0</v>
      </c>
      <c r="G503" s="7">
        <v>0</v>
      </c>
      <c r="H503" s="8" t="str">
        <f t="shared" si="29"/>
        <v/>
      </c>
      <c r="I503" s="7">
        <v>0</v>
      </c>
      <c r="J503" s="8" t="str">
        <f t="shared" si="30"/>
        <v/>
      </c>
      <c r="K503" s="7">
        <v>0</v>
      </c>
      <c r="L503" s="7">
        <v>3.7515100000000001</v>
      </c>
      <c r="M503" s="8" t="str">
        <f t="shared" si="31"/>
        <v/>
      </c>
    </row>
    <row r="504" spans="1:13" x14ac:dyDescent="0.25">
      <c r="A504" s="2" t="s">
        <v>106</v>
      </c>
      <c r="B504" s="2" t="s">
        <v>47</v>
      </c>
      <c r="C504" s="7">
        <v>18.860880000000002</v>
      </c>
      <c r="D504" s="7">
        <v>0</v>
      </c>
      <c r="E504" s="8">
        <f t="shared" si="28"/>
        <v>-1</v>
      </c>
      <c r="F504" s="7">
        <v>2456.8248199999998</v>
      </c>
      <c r="G504" s="7">
        <v>3793.7618400000001</v>
      </c>
      <c r="H504" s="8">
        <f t="shared" si="29"/>
        <v>0.54417270988006394</v>
      </c>
      <c r="I504" s="7">
        <v>3591.2392799999998</v>
      </c>
      <c r="J504" s="8">
        <f t="shared" si="30"/>
        <v>5.6393502133893048E-2</v>
      </c>
      <c r="K504" s="7">
        <v>13000.679770000001</v>
      </c>
      <c r="L504" s="7">
        <v>14429.57696</v>
      </c>
      <c r="M504" s="8">
        <f t="shared" si="31"/>
        <v>0.10990942129789882</v>
      </c>
    </row>
    <row r="505" spans="1:13" x14ac:dyDescent="0.25">
      <c r="A505" s="2" t="s">
        <v>106</v>
      </c>
      <c r="B505" s="2" t="s">
        <v>12</v>
      </c>
      <c r="C505" s="7">
        <v>76.900850000000005</v>
      </c>
      <c r="D505" s="7">
        <v>38.481909999999999</v>
      </c>
      <c r="E505" s="8">
        <f t="shared" si="28"/>
        <v>-0.49959057669713669</v>
      </c>
      <c r="F505" s="7">
        <v>1076.5339799999999</v>
      </c>
      <c r="G505" s="7">
        <v>1755.1841999999999</v>
      </c>
      <c r="H505" s="8">
        <f t="shared" si="29"/>
        <v>0.6304029715810735</v>
      </c>
      <c r="I505" s="7">
        <v>1703.36905</v>
      </c>
      <c r="J505" s="8">
        <f t="shared" si="30"/>
        <v>3.0419215377900599E-2</v>
      </c>
      <c r="K505" s="7">
        <v>5035.8297000000002</v>
      </c>
      <c r="L505" s="7">
        <v>6481.4375300000002</v>
      </c>
      <c r="M505" s="8">
        <f t="shared" si="31"/>
        <v>0.28706447916616407</v>
      </c>
    </row>
    <row r="506" spans="1:13" x14ac:dyDescent="0.25">
      <c r="A506" s="2" t="s">
        <v>106</v>
      </c>
      <c r="B506" s="2" t="s">
        <v>76</v>
      </c>
      <c r="C506" s="7">
        <v>293.12</v>
      </c>
      <c r="D506" s="7">
        <v>0</v>
      </c>
      <c r="E506" s="8">
        <f t="shared" si="28"/>
        <v>-1</v>
      </c>
      <c r="F506" s="7">
        <v>293.12</v>
      </c>
      <c r="G506" s="7">
        <v>592.18548999999996</v>
      </c>
      <c r="H506" s="8">
        <f t="shared" si="29"/>
        <v>1.0202834675218337</v>
      </c>
      <c r="I506" s="7">
        <v>573.16759000000002</v>
      </c>
      <c r="J506" s="8">
        <f t="shared" si="30"/>
        <v>3.3180347828110746E-2</v>
      </c>
      <c r="K506" s="7">
        <v>1712.45586</v>
      </c>
      <c r="L506" s="7">
        <v>1993.6595299999999</v>
      </c>
      <c r="M506" s="8">
        <f t="shared" si="31"/>
        <v>0.16421075518991768</v>
      </c>
    </row>
    <row r="507" spans="1:13" x14ac:dyDescent="0.25">
      <c r="A507" s="2" t="s">
        <v>106</v>
      </c>
      <c r="B507" s="2" t="s">
        <v>18</v>
      </c>
      <c r="C507" s="7">
        <v>0</v>
      </c>
      <c r="D507" s="7">
        <v>0</v>
      </c>
      <c r="E507" s="8" t="str">
        <f t="shared" si="28"/>
        <v/>
      </c>
      <c r="F507" s="7">
        <v>129.45041000000001</v>
      </c>
      <c r="G507" s="7">
        <v>187.53639999999999</v>
      </c>
      <c r="H507" s="8">
        <f t="shared" si="29"/>
        <v>0.44871229067563378</v>
      </c>
      <c r="I507" s="7">
        <v>3.8666800000000001</v>
      </c>
      <c r="J507" s="8">
        <f t="shared" si="30"/>
        <v>47.500625859910819</v>
      </c>
      <c r="K507" s="7">
        <v>552.93044999999995</v>
      </c>
      <c r="L507" s="7">
        <v>200.41574</v>
      </c>
      <c r="M507" s="8">
        <f t="shared" si="31"/>
        <v>-0.63753897076928934</v>
      </c>
    </row>
    <row r="508" spans="1:13" x14ac:dyDescent="0.25">
      <c r="A508" s="2" t="s">
        <v>106</v>
      </c>
      <c r="B508" s="2" t="s">
        <v>49</v>
      </c>
      <c r="C508" s="7">
        <v>0</v>
      </c>
      <c r="D508" s="7">
        <v>0</v>
      </c>
      <c r="E508" s="8" t="str">
        <f t="shared" si="28"/>
        <v/>
      </c>
      <c r="F508" s="7">
        <v>208.73158000000001</v>
      </c>
      <c r="G508" s="7">
        <v>235.65461999999999</v>
      </c>
      <c r="H508" s="8">
        <f t="shared" si="29"/>
        <v>0.12898402819544597</v>
      </c>
      <c r="I508" s="7">
        <v>45.83634</v>
      </c>
      <c r="J508" s="8">
        <f t="shared" si="30"/>
        <v>4.1412180815483959</v>
      </c>
      <c r="K508" s="7">
        <v>398.21030000000002</v>
      </c>
      <c r="L508" s="7">
        <v>458.46278999999998</v>
      </c>
      <c r="M508" s="8">
        <f t="shared" si="31"/>
        <v>0.15130821578447362</v>
      </c>
    </row>
    <row r="509" spans="1:13" x14ac:dyDescent="0.25">
      <c r="A509" s="2" t="s">
        <v>106</v>
      </c>
      <c r="B509" s="2" t="s">
        <v>13</v>
      </c>
      <c r="C509" s="7">
        <v>2268.48666</v>
      </c>
      <c r="D509" s="7">
        <v>833.02292999999997</v>
      </c>
      <c r="E509" s="8">
        <f t="shared" si="28"/>
        <v>-0.63278473500038124</v>
      </c>
      <c r="F509" s="7">
        <v>32794.643680000001</v>
      </c>
      <c r="G509" s="7">
        <v>41507.933279999997</v>
      </c>
      <c r="H509" s="8">
        <f t="shared" si="29"/>
        <v>0.2656924613977083</v>
      </c>
      <c r="I509" s="7">
        <v>35311.700440000001</v>
      </c>
      <c r="J509" s="8">
        <f t="shared" si="30"/>
        <v>0.1754725137218569</v>
      </c>
      <c r="K509" s="7">
        <v>129395.90231</v>
      </c>
      <c r="L509" s="7">
        <v>140171.39314</v>
      </c>
      <c r="M509" s="8">
        <f t="shared" si="31"/>
        <v>8.3275363729715668E-2</v>
      </c>
    </row>
    <row r="510" spans="1:13" x14ac:dyDescent="0.25">
      <c r="A510" s="2" t="s">
        <v>106</v>
      </c>
      <c r="B510" s="2" t="s">
        <v>26</v>
      </c>
      <c r="C510" s="7">
        <v>717.7912</v>
      </c>
      <c r="D510" s="7">
        <v>21.921250000000001</v>
      </c>
      <c r="E510" s="8">
        <f t="shared" si="28"/>
        <v>-0.96946012990964503</v>
      </c>
      <c r="F510" s="7">
        <v>6391.6843600000002</v>
      </c>
      <c r="G510" s="7">
        <v>6524.80728</v>
      </c>
      <c r="H510" s="8">
        <f t="shared" si="29"/>
        <v>2.0827517834438147E-2</v>
      </c>
      <c r="I510" s="7">
        <v>6602.5689899999998</v>
      </c>
      <c r="J510" s="8">
        <f t="shared" si="30"/>
        <v>-1.1777492990648786E-2</v>
      </c>
      <c r="K510" s="7">
        <v>26199.319790000001</v>
      </c>
      <c r="L510" s="7">
        <v>24932.82836</v>
      </c>
      <c r="M510" s="8">
        <f t="shared" si="31"/>
        <v>-4.8340622586827919E-2</v>
      </c>
    </row>
    <row r="511" spans="1:13" x14ac:dyDescent="0.25">
      <c r="A511" s="2" t="s">
        <v>106</v>
      </c>
      <c r="B511" s="2" t="s">
        <v>78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0</v>
      </c>
      <c r="H511" s="8" t="str">
        <f t="shared" si="29"/>
        <v/>
      </c>
      <c r="I511" s="7">
        <v>20.517420000000001</v>
      </c>
      <c r="J511" s="8">
        <f t="shared" si="30"/>
        <v>-1</v>
      </c>
      <c r="K511" s="7">
        <v>0</v>
      </c>
      <c r="L511" s="7">
        <v>335.49295999999998</v>
      </c>
      <c r="M511" s="8" t="str">
        <f t="shared" si="31"/>
        <v/>
      </c>
    </row>
    <row r="512" spans="1:13" x14ac:dyDescent="0.25">
      <c r="A512" s="2" t="s">
        <v>106</v>
      </c>
      <c r="B512" s="2" t="s">
        <v>50</v>
      </c>
      <c r="C512" s="7">
        <v>0</v>
      </c>
      <c r="D512" s="7">
        <v>0</v>
      </c>
      <c r="E512" s="8" t="str">
        <f t="shared" si="28"/>
        <v/>
      </c>
      <c r="F512" s="7">
        <v>0</v>
      </c>
      <c r="G512" s="7">
        <v>0</v>
      </c>
      <c r="H512" s="8" t="str">
        <f t="shared" si="29"/>
        <v/>
      </c>
      <c r="I512" s="7">
        <v>0</v>
      </c>
      <c r="J512" s="8" t="str">
        <f t="shared" si="30"/>
        <v/>
      </c>
      <c r="K512" s="7">
        <v>10.77566</v>
      </c>
      <c r="L512" s="7">
        <v>0</v>
      </c>
      <c r="M512" s="8">
        <f t="shared" si="31"/>
        <v>-1</v>
      </c>
    </row>
    <row r="513" spans="1:13" x14ac:dyDescent="0.25">
      <c r="A513" s="2" t="s">
        <v>106</v>
      </c>
      <c r="B513" s="2" t="s">
        <v>63</v>
      </c>
      <c r="C513" s="7">
        <v>0</v>
      </c>
      <c r="D513" s="7">
        <v>0</v>
      </c>
      <c r="E513" s="8" t="str">
        <f t="shared" si="28"/>
        <v/>
      </c>
      <c r="F513" s="7">
        <v>0</v>
      </c>
      <c r="G513" s="7">
        <v>3.3007900000000001</v>
      </c>
      <c r="H513" s="8" t="str">
        <f t="shared" si="29"/>
        <v/>
      </c>
      <c r="I513" s="7">
        <v>299.32252</v>
      </c>
      <c r="J513" s="8">
        <f t="shared" si="30"/>
        <v>-0.98897246354868318</v>
      </c>
      <c r="K513" s="7">
        <v>0</v>
      </c>
      <c r="L513" s="7">
        <v>398.74369999999999</v>
      </c>
      <c r="M513" s="8" t="str">
        <f t="shared" si="31"/>
        <v/>
      </c>
    </row>
    <row r="514" spans="1:13" x14ac:dyDescent="0.25">
      <c r="A514" s="2" t="s">
        <v>106</v>
      </c>
      <c r="B514" s="2" t="s">
        <v>14</v>
      </c>
      <c r="C514" s="7">
        <v>17.001519999999999</v>
      </c>
      <c r="D514" s="7">
        <v>111.32634</v>
      </c>
      <c r="E514" s="8">
        <f t="shared" si="28"/>
        <v>5.5480227650233633</v>
      </c>
      <c r="F514" s="7">
        <v>850.72976000000006</v>
      </c>
      <c r="G514" s="7">
        <v>1221.3277700000001</v>
      </c>
      <c r="H514" s="8">
        <f t="shared" si="29"/>
        <v>0.43562365797571245</v>
      </c>
      <c r="I514" s="7">
        <v>960.35595999999998</v>
      </c>
      <c r="J514" s="8">
        <f t="shared" si="30"/>
        <v>0.27174487468167552</v>
      </c>
      <c r="K514" s="7">
        <v>2869.54234</v>
      </c>
      <c r="L514" s="7">
        <v>4394.0505599999997</v>
      </c>
      <c r="M514" s="8">
        <f t="shared" si="31"/>
        <v>0.53127225158838387</v>
      </c>
    </row>
    <row r="515" spans="1:13" x14ac:dyDescent="0.25">
      <c r="A515" s="2" t="s">
        <v>106</v>
      </c>
      <c r="B515" s="2" t="s">
        <v>81</v>
      </c>
      <c r="C515" s="7">
        <v>0</v>
      </c>
      <c r="D515" s="7">
        <v>0</v>
      </c>
      <c r="E515" s="8" t="str">
        <f t="shared" si="28"/>
        <v/>
      </c>
      <c r="F515" s="7">
        <v>0</v>
      </c>
      <c r="G515" s="7">
        <v>0</v>
      </c>
      <c r="H515" s="8" t="str">
        <f t="shared" si="29"/>
        <v/>
      </c>
      <c r="I515" s="7">
        <v>0</v>
      </c>
      <c r="J515" s="8" t="str">
        <f t="shared" si="30"/>
        <v/>
      </c>
      <c r="K515" s="7">
        <v>4.8664300000000003</v>
      </c>
      <c r="L515" s="7">
        <v>0</v>
      </c>
      <c r="M515" s="8">
        <f t="shared" si="31"/>
        <v>-1</v>
      </c>
    </row>
    <row r="516" spans="1:13" x14ac:dyDescent="0.25">
      <c r="A516" s="2" t="s">
        <v>106</v>
      </c>
      <c r="B516" s="2" t="s">
        <v>64</v>
      </c>
      <c r="C516" s="7">
        <v>0</v>
      </c>
      <c r="D516" s="7">
        <v>0</v>
      </c>
      <c r="E516" s="8" t="str">
        <f t="shared" si="28"/>
        <v/>
      </c>
      <c r="F516" s="7">
        <v>0</v>
      </c>
      <c r="G516" s="7">
        <v>0</v>
      </c>
      <c r="H516" s="8" t="str">
        <f t="shared" si="29"/>
        <v/>
      </c>
      <c r="I516" s="7">
        <v>0</v>
      </c>
      <c r="J516" s="8" t="str">
        <f t="shared" si="30"/>
        <v/>
      </c>
      <c r="K516" s="7">
        <v>103.4984</v>
      </c>
      <c r="L516" s="7">
        <v>0</v>
      </c>
      <c r="M516" s="8">
        <f t="shared" si="31"/>
        <v>-1</v>
      </c>
    </row>
    <row r="517" spans="1:13" x14ac:dyDescent="0.25">
      <c r="A517" s="2" t="s">
        <v>106</v>
      </c>
      <c r="B517" s="2" t="s">
        <v>27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193.47618</v>
      </c>
      <c r="G517" s="7">
        <v>229.05756</v>
      </c>
      <c r="H517" s="8">
        <f t="shared" ref="H517:H580" si="33">IF(F517=0,"",(G517/F517-1))</f>
        <v>0.18390573971431512</v>
      </c>
      <c r="I517" s="7">
        <v>223.57311000000001</v>
      </c>
      <c r="J517" s="8">
        <f t="shared" ref="J517:J580" si="34">IF(I517=0,"",(G517/I517-1))</f>
        <v>2.4530901770789759E-2</v>
      </c>
      <c r="K517" s="7">
        <v>540.45919000000004</v>
      </c>
      <c r="L517" s="7">
        <v>751.25950999999998</v>
      </c>
      <c r="M517" s="8">
        <f t="shared" ref="M517:M580" si="35">IF(K517=0,"",(L517/K517-1))</f>
        <v>0.39003929232843637</v>
      </c>
    </row>
    <row r="518" spans="1:13" x14ac:dyDescent="0.25">
      <c r="A518" s="2" t="s">
        <v>106</v>
      </c>
      <c r="B518" s="2" t="s">
        <v>51</v>
      </c>
      <c r="C518" s="7">
        <v>77.701229999999995</v>
      </c>
      <c r="D518" s="7">
        <v>0</v>
      </c>
      <c r="E518" s="8">
        <f t="shared" si="32"/>
        <v>-1</v>
      </c>
      <c r="F518" s="7">
        <v>215.80341999999999</v>
      </c>
      <c r="G518" s="7">
        <v>36.565770000000001</v>
      </c>
      <c r="H518" s="8">
        <f t="shared" si="33"/>
        <v>-0.83055982152646146</v>
      </c>
      <c r="I518" s="7">
        <v>119.59326</v>
      </c>
      <c r="J518" s="8">
        <f t="shared" si="34"/>
        <v>-0.69424890666915506</v>
      </c>
      <c r="K518" s="7">
        <v>889.49481000000003</v>
      </c>
      <c r="L518" s="7">
        <v>256.19833999999997</v>
      </c>
      <c r="M518" s="8">
        <f t="shared" si="35"/>
        <v>-0.71197320420565469</v>
      </c>
    </row>
    <row r="519" spans="1:13" x14ac:dyDescent="0.25">
      <c r="A519" s="2" t="s">
        <v>106</v>
      </c>
      <c r="B519" s="2" t="s">
        <v>15</v>
      </c>
      <c r="C519" s="7">
        <v>248.61929000000001</v>
      </c>
      <c r="D519" s="7">
        <v>20.175709999999999</v>
      </c>
      <c r="E519" s="8">
        <f t="shared" si="32"/>
        <v>-0.91884897587793768</v>
      </c>
      <c r="F519" s="7">
        <v>3235.0954999999999</v>
      </c>
      <c r="G519" s="7">
        <v>2520.7212</v>
      </c>
      <c r="H519" s="8">
        <f t="shared" si="33"/>
        <v>-0.22082015816843736</v>
      </c>
      <c r="I519" s="7">
        <v>3041.6643600000002</v>
      </c>
      <c r="J519" s="8">
        <f t="shared" si="34"/>
        <v>-0.17126911399257749</v>
      </c>
      <c r="K519" s="7">
        <v>13240.59058</v>
      </c>
      <c r="L519" s="7">
        <v>10497.060009999999</v>
      </c>
      <c r="M519" s="8">
        <f t="shared" si="35"/>
        <v>-0.20720605726938812</v>
      </c>
    </row>
    <row r="520" spans="1:13" x14ac:dyDescent="0.25">
      <c r="A520" s="2" t="s">
        <v>106</v>
      </c>
      <c r="B520" s="2" t="s">
        <v>28</v>
      </c>
      <c r="C520" s="7">
        <v>55.973370000000003</v>
      </c>
      <c r="D520" s="7">
        <v>0</v>
      </c>
      <c r="E520" s="8">
        <f t="shared" si="32"/>
        <v>-1</v>
      </c>
      <c r="F520" s="7">
        <v>792.49883999999997</v>
      </c>
      <c r="G520" s="7">
        <v>1285.7351699999999</v>
      </c>
      <c r="H520" s="8">
        <f t="shared" si="33"/>
        <v>0.62238113812254903</v>
      </c>
      <c r="I520" s="7">
        <v>700.29612999999995</v>
      </c>
      <c r="J520" s="8">
        <f t="shared" si="34"/>
        <v>0.83598782703539998</v>
      </c>
      <c r="K520" s="7">
        <v>3119.6229899999998</v>
      </c>
      <c r="L520" s="7">
        <v>4172.2280799999999</v>
      </c>
      <c r="M520" s="8">
        <f t="shared" si="35"/>
        <v>0.33741419824579499</v>
      </c>
    </row>
    <row r="521" spans="1:13" x14ac:dyDescent="0.25">
      <c r="A521" s="2" t="s">
        <v>106</v>
      </c>
      <c r="B521" s="2" t="s">
        <v>82</v>
      </c>
      <c r="C521" s="7">
        <v>0</v>
      </c>
      <c r="D521" s="7">
        <v>0</v>
      </c>
      <c r="E521" s="8" t="str">
        <f t="shared" si="32"/>
        <v/>
      </c>
      <c r="F521" s="7">
        <v>270.41788000000003</v>
      </c>
      <c r="G521" s="7">
        <v>138.06213</v>
      </c>
      <c r="H521" s="8">
        <f t="shared" si="33"/>
        <v>-0.48944895951406775</v>
      </c>
      <c r="I521" s="7">
        <v>149.88381999999999</v>
      </c>
      <c r="J521" s="8">
        <f t="shared" si="34"/>
        <v>-7.8872355935417082E-2</v>
      </c>
      <c r="K521" s="7">
        <v>739.68421999999998</v>
      </c>
      <c r="L521" s="7">
        <v>578.36981000000003</v>
      </c>
      <c r="M521" s="8">
        <f t="shared" si="35"/>
        <v>-0.21808550951647987</v>
      </c>
    </row>
    <row r="522" spans="1:13" x14ac:dyDescent="0.25">
      <c r="A522" s="2" t="s">
        <v>106</v>
      </c>
      <c r="B522" s="2" t="s">
        <v>52</v>
      </c>
      <c r="C522" s="7">
        <v>0</v>
      </c>
      <c r="D522" s="7">
        <v>0</v>
      </c>
      <c r="E522" s="8" t="str">
        <f t="shared" si="32"/>
        <v/>
      </c>
      <c r="F522" s="7">
        <v>0</v>
      </c>
      <c r="G522" s="7">
        <v>10.5</v>
      </c>
      <c r="H522" s="8" t="str">
        <f t="shared" si="33"/>
        <v/>
      </c>
      <c r="I522" s="7">
        <v>91.399780000000007</v>
      </c>
      <c r="J522" s="8">
        <f t="shared" si="34"/>
        <v>-0.88512007359317502</v>
      </c>
      <c r="K522" s="7">
        <v>3.8541500000000002</v>
      </c>
      <c r="L522" s="7">
        <v>117.80585000000001</v>
      </c>
      <c r="M522" s="8">
        <f t="shared" si="35"/>
        <v>29.565974339348493</v>
      </c>
    </row>
    <row r="523" spans="1:13" x14ac:dyDescent="0.25">
      <c r="A523" s="2" t="s">
        <v>106</v>
      </c>
      <c r="B523" s="2" t="s">
        <v>29</v>
      </c>
      <c r="C523" s="7">
        <v>204.17849000000001</v>
      </c>
      <c r="D523" s="7">
        <v>0</v>
      </c>
      <c r="E523" s="8">
        <f t="shared" si="32"/>
        <v>-1</v>
      </c>
      <c r="F523" s="7">
        <v>1749.1141399999999</v>
      </c>
      <c r="G523" s="7">
        <v>2843.04007</v>
      </c>
      <c r="H523" s="8">
        <f t="shared" si="33"/>
        <v>0.6254171211491093</v>
      </c>
      <c r="I523" s="7">
        <v>2554.6783099999998</v>
      </c>
      <c r="J523" s="8">
        <f t="shared" si="34"/>
        <v>0.11287595736466738</v>
      </c>
      <c r="K523" s="7">
        <v>7521.9869799999997</v>
      </c>
      <c r="L523" s="7">
        <v>8899.9186100000006</v>
      </c>
      <c r="M523" s="8">
        <f t="shared" si="35"/>
        <v>0.18318718626657349</v>
      </c>
    </row>
    <row r="524" spans="1:13" x14ac:dyDescent="0.25">
      <c r="A524" s="2" t="s">
        <v>106</v>
      </c>
      <c r="B524" s="2" t="s">
        <v>53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1.55911</v>
      </c>
      <c r="J524" s="8">
        <f t="shared" si="34"/>
        <v>-1</v>
      </c>
      <c r="K524" s="7">
        <v>0</v>
      </c>
      <c r="L524" s="7">
        <v>1.55911</v>
      </c>
      <c r="M524" s="8" t="str">
        <f t="shared" si="35"/>
        <v/>
      </c>
    </row>
    <row r="525" spans="1:13" x14ac:dyDescent="0.25">
      <c r="A525" s="2" t="s">
        <v>106</v>
      </c>
      <c r="B525" s="2" t="s">
        <v>30</v>
      </c>
      <c r="C525" s="7">
        <v>67.826989999999995</v>
      </c>
      <c r="D525" s="7">
        <v>0</v>
      </c>
      <c r="E525" s="8">
        <f t="shared" si="32"/>
        <v>-1</v>
      </c>
      <c r="F525" s="7">
        <v>695.95865000000003</v>
      </c>
      <c r="G525" s="7">
        <v>668.69611999999995</v>
      </c>
      <c r="H525" s="8">
        <f t="shared" si="33"/>
        <v>-3.9172629006048121E-2</v>
      </c>
      <c r="I525" s="7">
        <v>616.36375999999996</v>
      </c>
      <c r="J525" s="8">
        <f t="shared" si="34"/>
        <v>8.4904991818467668E-2</v>
      </c>
      <c r="K525" s="7">
        <v>2382.4222</v>
      </c>
      <c r="L525" s="7">
        <v>2402.0760599999999</v>
      </c>
      <c r="M525" s="8">
        <f t="shared" si="35"/>
        <v>8.2495285680261876E-3</v>
      </c>
    </row>
    <row r="526" spans="1:13" x14ac:dyDescent="0.25">
      <c r="A526" s="2" t="s">
        <v>106</v>
      </c>
      <c r="B526" s="2" t="s">
        <v>54</v>
      </c>
      <c r="C526" s="7">
        <v>0</v>
      </c>
      <c r="D526" s="7">
        <v>0</v>
      </c>
      <c r="E526" s="8" t="str">
        <f t="shared" si="32"/>
        <v/>
      </c>
      <c r="F526" s="7">
        <v>19.287579999999998</v>
      </c>
      <c r="G526" s="7">
        <v>0</v>
      </c>
      <c r="H526" s="8">
        <f t="shared" si="33"/>
        <v>-1</v>
      </c>
      <c r="I526" s="7">
        <v>42.006160000000001</v>
      </c>
      <c r="J526" s="8">
        <f t="shared" si="34"/>
        <v>-1</v>
      </c>
      <c r="K526" s="7">
        <v>62.832039999999999</v>
      </c>
      <c r="L526" s="7">
        <v>391.62013999999999</v>
      </c>
      <c r="M526" s="8">
        <f t="shared" si="35"/>
        <v>5.2328095665841818</v>
      </c>
    </row>
    <row r="527" spans="1:13" x14ac:dyDescent="0.25">
      <c r="A527" s="2" t="s">
        <v>106</v>
      </c>
      <c r="B527" s="2" t="s">
        <v>84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17.52975</v>
      </c>
      <c r="J527" s="8">
        <f t="shared" si="34"/>
        <v>-1</v>
      </c>
      <c r="K527" s="7">
        <v>1.61195</v>
      </c>
      <c r="L527" s="7">
        <v>17.52975</v>
      </c>
      <c r="M527" s="8">
        <f t="shared" si="35"/>
        <v>9.8748720493811835</v>
      </c>
    </row>
    <row r="528" spans="1:13" x14ac:dyDescent="0.25">
      <c r="A528" s="2" t="s">
        <v>106</v>
      </c>
      <c r="B528" s="2" t="s">
        <v>31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0</v>
      </c>
      <c r="H528" s="8" t="str">
        <f t="shared" si="33"/>
        <v/>
      </c>
      <c r="I528" s="7">
        <v>73.336939999999998</v>
      </c>
      <c r="J528" s="8">
        <f t="shared" si="34"/>
        <v>-1</v>
      </c>
      <c r="K528" s="7">
        <v>115.59999000000001</v>
      </c>
      <c r="L528" s="7">
        <v>131.88503</v>
      </c>
      <c r="M528" s="8">
        <f t="shared" si="35"/>
        <v>0.14087406062924401</v>
      </c>
    </row>
    <row r="529" spans="1:13" x14ac:dyDescent="0.25">
      <c r="A529" s="2" t="s">
        <v>106</v>
      </c>
      <c r="B529" s="2" t="s">
        <v>85</v>
      </c>
      <c r="C529" s="7">
        <v>101.68</v>
      </c>
      <c r="D529" s="7">
        <v>0</v>
      </c>
      <c r="E529" s="8">
        <f t="shared" si="32"/>
        <v>-1</v>
      </c>
      <c r="F529" s="7">
        <v>623.67999999999995</v>
      </c>
      <c r="G529" s="7">
        <v>659.73391000000004</v>
      </c>
      <c r="H529" s="8">
        <f t="shared" si="33"/>
        <v>5.7808347229348467E-2</v>
      </c>
      <c r="I529" s="7">
        <v>321.64</v>
      </c>
      <c r="J529" s="8">
        <f t="shared" si="34"/>
        <v>1.051156292749658</v>
      </c>
      <c r="K529" s="7">
        <v>1090.32212</v>
      </c>
      <c r="L529" s="7">
        <v>1652.85391</v>
      </c>
      <c r="M529" s="8">
        <f t="shared" si="35"/>
        <v>0.51593174134630959</v>
      </c>
    </row>
    <row r="530" spans="1:13" x14ac:dyDescent="0.25">
      <c r="A530" s="2" t="s">
        <v>106</v>
      </c>
      <c r="B530" s="2" t="s">
        <v>86</v>
      </c>
      <c r="C530" s="7">
        <v>0</v>
      </c>
      <c r="D530" s="7">
        <v>0</v>
      </c>
      <c r="E530" s="8" t="str">
        <f t="shared" si="32"/>
        <v/>
      </c>
      <c r="F530" s="7">
        <v>0</v>
      </c>
      <c r="G530" s="7">
        <v>0</v>
      </c>
      <c r="H530" s="8" t="str">
        <f t="shared" si="33"/>
        <v/>
      </c>
      <c r="I530" s="7">
        <v>0</v>
      </c>
      <c r="J530" s="8" t="str">
        <f t="shared" si="34"/>
        <v/>
      </c>
      <c r="K530" s="7">
        <v>0</v>
      </c>
      <c r="L530" s="7">
        <v>65.087500000000006</v>
      </c>
      <c r="M530" s="8" t="str">
        <f t="shared" si="35"/>
        <v/>
      </c>
    </row>
    <row r="531" spans="1:13" x14ac:dyDescent="0.25">
      <c r="A531" s="2" t="s">
        <v>106</v>
      </c>
      <c r="B531" s="2" t="s">
        <v>55</v>
      </c>
      <c r="C531" s="7">
        <v>0</v>
      </c>
      <c r="D531" s="7">
        <v>0</v>
      </c>
      <c r="E531" s="8" t="str">
        <f t="shared" si="32"/>
        <v/>
      </c>
      <c r="F531" s="7">
        <v>0</v>
      </c>
      <c r="G531" s="7">
        <v>0</v>
      </c>
      <c r="H531" s="8" t="str">
        <f t="shared" si="33"/>
        <v/>
      </c>
      <c r="I531" s="7">
        <v>0</v>
      </c>
      <c r="J531" s="8" t="str">
        <f t="shared" si="34"/>
        <v/>
      </c>
      <c r="K531" s="7">
        <v>0</v>
      </c>
      <c r="L531" s="7">
        <v>0</v>
      </c>
      <c r="M531" s="8" t="str">
        <f t="shared" si="35"/>
        <v/>
      </c>
    </row>
    <row r="532" spans="1:13" x14ac:dyDescent="0.25">
      <c r="A532" s="2" t="s">
        <v>106</v>
      </c>
      <c r="B532" s="2" t="s">
        <v>32</v>
      </c>
      <c r="C532" s="7">
        <v>53.605139999999999</v>
      </c>
      <c r="D532" s="7">
        <v>0</v>
      </c>
      <c r="E532" s="8">
        <f t="shared" si="32"/>
        <v>-1</v>
      </c>
      <c r="F532" s="7">
        <v>358.78604999999999</v>
      </c>
      <c r="G532" s="7">
        <v>1652.4267</v>
      </c>
      <c r="H532" s="8">
        <f t="shared" si="33"/>
        <v>3.6056046493446443</v>
      </c>
      <c r="I532" s="7">
        <v>2653.72775</v>
      </c>
      <c r="J532" s="8">
        <f t="shared" si="34"/>
        <v>-0.37731867935586083</v>
      </c>
      <c r="K532" s="7">
        <v>1524.2377200000001</v>
      </c>
      <c r="L532" s="7">
        <v>9347.1891400000004</v>
      </c>
      <c r="M532" s="8">
        <f t="shared" si="35"/>
        <v>5.1323696542557675</v>
      </c>
    </row>
    <row r="533" spans="1:13" x14ac:dyDescent="0.25">
      <c r="A533" s="2" t="s">
        <v>106</v>
      </c>
      <c r="B533" s="2" t="s">
        <v>56</v>
      </c>
      <c r="C533" s="7">
        <v>0</v>
      </c>
      <c r="D533" s="7">
        <v>0</v>
      </c>
      <c r="E533" s="8" t="str">
        <f t="shared" si="32"/>
        <v/>
      </c>
      <c r="F533" s="7">
        <v>595.81196</v>
      </c>
      <c r="G533" s="7">
        <v>0</v>
      </c>
      <c r="H533" s="8">
        <f t="shared" si="33"/>
        <v>-1</v>
      </c>
      <c r="I533" s="7">
        <v>1.2054100000000001</v>
      </c>
      <c r="J533" s="8">
        <f t="shared" si="34"/>
        <v>-1</v>
      </c>
      <c r="K533" s="7">
        <v>668.37049000000002</v>
      </c>
      <c r="L533" s="7">
        <v>211.55456000000001</v>
      </c>
      <c r="M533" s="8">
        <f t="shared" si="35"/>
        <v>-0.68347710863177102</v>
      </c>
    </row>
    <row r="534" spans="1:13" x14ac:dyDescent="0.25">
      <c r="A534" s="2" t="s">
        <v>106</v>
      </c>
      <c r="B534" s="2" t="s">
        <v>87</v>
      </c>
      <c r="C534" s="7">
        <v>0</v>
      </c>
      <c r="D534" s="7">
        <v>0</v>
      </c>
      <c r="E534" s="8" t="str">
        <f t="shared" si="32"/>
        <v/>
      </c>
      <c r="F534" s="7">
        <v>0</v>
      </c>
      <c r="G534" s="7">
        <v>0</v>
      </c>
      <c r="H534" s="8" t="str">
        <f t="shared" si="33"/>
        <v/>
      </c>
      <c r="I534" s="7">
        <v>0</v>
      </c>
      <c r="J534" s="8" t="str">
        <f t="shared" si="34"/>
        <v/>
      </c>
      <c r="K534" s="7">
        <v>8.4794699999999992</v>
      </c>
      <c r="L534" s="7">
        <v>0</v>
      </c>
      <c r="M534" s="8">
        <f t="shared" si="35"/>
        <v>-1</v>
      </c>
    </row>
    <row r="535" spans="1:13" x14ac:dyDescent="0.25">
      <c r="A535" s="2" t="s">
        <v>106</v>
      </c>
      <c r="B535" s="2" t="s">
        <v>89</v>
      </c>
      <c r="C535" s="7">
        <v>0</v>
      </c>
      <c r="D535" s="7">
        <v>0</v>
      </c>
      <c r="E535" s="8" t="str">
        <f t="shared" si="32"/>
        <v/>
      </c>
      <c r="F535" s="7">
        <v>61.653440000000003</v>
      </c>
      <c r="G535" s="7">
        <v>76.626270000000005</v>
      </c>
      <c r="H535" s="8">
        <f t="shared" si="33"/>
        <v>0.24285473770806631</v>
      </c>
      <c r="I535" s="7">
        <v>196.98558</v>
      </c>
      <c r="J535" s="8">
        <f t="shared" si="34"/>
        <v>-0.6110056888428077</v>
      </c>
      <c r="K535" s="7">
        <v>345.99106999999998</v>
      </c>
      <c r="L535" s="7">
        <v>425.29154999999997</v>
      </c>
      <c r="M535" s="8">
        <f t="shared" si="35"/>
        <v>0.22919805415787176</v>
      </c>
    </row>
    <row r="536" spans="1:13" x14ac:dyDescent="0.25">
      <c r="A536" s="2" t="s">
        <v>106</v>
      </c>
      <c r="B536" s="2" t="s">
        <v>33</v>
      </c>
      <c r="C536" s="7">
        <v>38.464100000000002</v>
      </c>
      <c r="D536" s="7">
        <v>0</v>
      </c>
      <c r="E536" s="8">
        <f t="shared" si="32"/>
        <v>-1</v>
      </c>
      <c r="F536" s="7">
        <v>420.85757999999998</v>
      </c>
      <c r="G536" s="7">
        <v>519.86108999999999</v>
      </c>
      <c r="H536" s="8">
        <f t="shared" si="33"/>
        <v>0.23524231166277199</v>
      </c>
      <c r="I536" s="7">
        <v>314.89609999999999</v>
      </c>
      <c r="J536" s="8">
        <f t="shared" si="34"/>
        <v>0.65089720069572166</v>
      </c>
      <c r="K536" s="7">
        <v>1927.5648200000001</v>
      </c>
      <c r="L536" s="7">
        <v>1304.71803</v>
      </c>
      <c r="M536" s="8">
        <f t="shared" si="35"/>
        <v>-0.32312624900468978</v>
      </c>
    </row>
    <row r="537" spans="1:13" x14ac:dyDescent="0.25">
      <c r="A537" s="2" t="s">
        <v>106</v>
      </c>
      <c r="B537" s="2" t="s">
        <v>58</v>
      </c>
      <c r="C537" s="7">
        <v>0</v>
      </c>
      <c r="D537" s="7">
        <v>0</v>
      </c>
      <c r="E537" s="8" t="str">
        <f t="shared" si="32"/>
        <v/>
      </c>
      <c r="F537" s="7">
        <v>0</v>
      </c>
      <c r="G537" s="7">
        <v>0</v>
      </c>
      <c r="H537" s="8" t="str">
        <f t="shared" si="33"/>
        <v/>
      </c>
      <c r="I537" s="7">
        <v>0</v>
      </c>
      <c r="J537" s="8" t="str">
        <f t="shared" si="34"/>
        <v/>
      </c>
      <c r="K537" s="7">
        <v>12.62246</v>
      </c>
      <c r="L537" s="7">
        <v>0</v>
      </c>
      <c r="M537" s="8">
        <f t="shared" si="35"/>
        <v>-1</v>
      </c>
    </row>
    <row r="538" spans="1:13" x14ac:dyDescent="0.25">
      <c r="A538" s="2" t="s">
        <v>106</v>
      </c>
      <c r="B538" s="2" t="s">
        <v>34</v>
      </c>
      <c r="C538" s="7">
        <v>263.55</v>
      </c>
      <c r="D538" s="7">
        <v>0</v>
      </c>
      <c r="E538" s="8">
        <f t="shared" si="32"/>
        <v>-1</v>
      </c>
      <c r="F538" s="7">
        <v>7079.7431999999999</v>
      </c>
      <c r="G538" s="7">
        <v>1856.57374</v>
      </c>
      <c r="H538" s="8">
        <f t="shared" si="33"/>
        <v>-0.73776255895835319</v>
      </c>
      <c r="I538" s="7">
        <v>2193.45361</v>
      </c>
      <c r="J538" s="8">
        <f t="shared" si="34"/>
        <v>-0.15358422373929304</v>
      </c>
      <c r="K538" s="7">
        <v>21429.42081</v>
      </c>
      <c r="L538" s="7">
        <v>8397.9625099999994</v>
      </c>
      <c r="M538" s="8">
        <f t="shared" si="35"/>
        <v>-0.60811061649967202</v>
      </c>
    </row>
    <row r="539" spans="1:13" x14ac:dyDescent="0.25">
      <c r="A539" s="2" t="s">
        <v>106</v>
      </c>
      <c r="B539" s="2" t="s">
        <v>92</v>
      </c>
      <c r="C539" s="7">
        <v>19.236540000000002</v>
      </c>
      <c r="D539" s="7">
        <v>0</v>
      </c>
      <c r="E539" s="8">
        <f t="shared" si="32"/>
        <v>-1</v>
      </c>
      <c r="F539" s="7">
        <v>197.61546999999999</v>
      </c>
      <c r="G539" s="7">
        <v>262.91287</v>
      </c>
      <c r="H539" s="8">
        <f t="shared" si="33"/>
        <v>0.33042656022830608</v>
      </c>
      <c r="I539" s="7">
        <v>178.9769</v>
      </c>
      <c r="J539" s="8">
        <f t="shared" si="34"/>
        <v>0.46897655507498448</v>
      </c>
      <c r="K539" s="7">
        <v>675.23266999999998</v>
      </c>
      <c r="L539" s="7">
        <v>755.71558000000005</v>
      </c>
      <c r="M539" s="8">
        <f t="shared" si="35"/>
        <v>0.11919285540493774</v>
      </c>
    </row>
    <row r="540" spans="1:13" x14ac:dyDescent="0.25">
      <c r="A540" s="2" t="s">
        <v>106</v>
      </c>
      <c r="B540" s="2" t="s">
        <v>35</v>
      </c>
      <c r="C540" s="7">
        <v>0</v>
      </c>
      <c r="D540" s="7">
        <v>0</v>
      </c>
      <c r="E540" s="8" t="str">
        <f t="shared" si="32"/>
        <v/>
      </c>
      <c r="F540" s="7">
        <v>0</v>
      </c>
      <c r="G540" s="7">
        <v>0</v>
      </c>
      <c r="H540" s="8" t="str">
        <f t="shared" si="33"/>
        <v/>
      </c>
      <c r="I540" s="7">
        <v>0.87533000000000005</v>
      </c>
      <c r="J540" s="8">
        <f t="shared" si="34"/>
        <v>-1</v>
      </c>
      <c r="K540" s="7">
        <v>0</v>
      </c>
      <c r="L540" s="7">
        <v>0.87533000000000005</v>
      </c>
      <c r="M540" s="8" t="str">
        <f t="shared" si="35"/>
        <v/>
      </c>
    </row>
    <row r="541" spans="1:13" x14ac:dyDescent="0.25">
      <c r="A541" s="2" t="s">
        <v>106</v>
      </c>
      <c r="B541" s="2" t="s">
        <v>59</v>
      </c>
      <c r="C541" s="7">
        <v>0</v>
      </c>
      <c r="D541" s="7">
        <v>0</v>
      </c>
      <c r="E541" s="8" t="str">
        <f t="shared" si="32"/>
        <v/>
      </c>
      <c r="F541" s="7">
        <v>0</v>
      </c>
      <c r="G541" s="7">
        <v>0</v>
      </c>
      <c r="H541" s="8" t="str">
        <f t="shared" si="33"/>
        <v/>
      </c>
      <c r="I541" s="7">
        <v>0</v>
      </c>
      <c r="J541" s="8" t="str">
        <f t="shared" si="34"/>
        <v/>
      </c>
      <c r="K541" s="7">
        <v>0</v>
      </c>
      <c r="L541" s="7">
        <v>0</v>
      </c>
      <c r="M541" s="8" t="str">
        <f t="shared" si="35"/>
        <v/>
      </c>
    </row>
    <row r="542" spans="1:13" x14ac:dyDescent="0.25">
      <c r="A542" s="2" t="s">
        <v>106</v>
      </c>
      <c r="B542" s="2" t="s">
        <v>93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0</v>
      </c>
      <c r="H542" s="8" t="str">
        <f t="shared" si="33"/>
        <v/>
      </c>
      <c r="I542" s="7">
        <v>0</v>
      </c>
      <c r="J542" s="8" t="str">
        <f t="shared" si="34"/>
        <v/>
      </c>
      <c r="K542" s="7">
        <v>19.202999999999999</v>
      </c>
      <c r="L542" s="7">
        <v>12.531499999999999</v>
      </c>
      <c r="M542" s="8">
        <f t="shared" si="35"/>
        <v>-0.34741967400926943</v>
      </c>
    </row>
    <row r="543" spans="1:13" x14ac:dyDescent="0.25">
      <c r="A543" s="2" t="s">
        <v>106</v>
      </c>
      <c r="B543" s="2" t="s">
        <v>36</v>
      </c>
      <c r="C543" s="7">
        <v>0</v>
      </c>
      <c r="D543" s="7">
        <v>0</v>
      </c>
      <c r="E543" s="8" t="str">
        <f t="shared" si="32"/>
        <v/>
      </c>
      <c r="F543" s="7">
        <v>0</v>
      </c>
      <c r="G543" s="7">
        <v>0</v>
      </c>
      <c r="H543" s="8" t="str">
        <f t="shared" si="33"/>
        <v/>
      </c>
      <c r="I543" s="7">
        <v>0</v>
      </c>
      <c r="J543" s="8" t="str">
        <f t="shared" si="34"/>
        <v/>
      </c>
      <c r="K543" s="7">
        <v>0</v>
      </c>
      <c r="L543" s="7">
        <v>0.82232000000000005</v>
      </c>
      <c r="M543" s="8" t="str">
        <f t="shared" si="35"/>
        <v/>
      </c>
    </row>
    <row r="544" spans="1:13" ht="13" x14ac:dyDescent="0.3">
      <c r="A544" s="4" t="s">
        <v>106</v>
      </c>
      <c r="B544" s="4" t="s">
        <v>16</v>
      </c>
      <c r="C544" s="9">
        <v>5583.41806</v>
      </c>
      <c r="D544" s="9">
        <v>1474.3349900000001</v>
      </c>
      <c r="E544" s="10">
        <f t="shared" si="32"/>
        <v>-0.73594400882100519</v>
      </c>
      <c r="F544" s="9">
        <v>81614.428090000001</v>
      </c>
      <c r="G544" s="9">
        <v>97615.888519999993</v>
      </c>
      <c r="H544" s="10">
        <f t="shared" si="33"/>
        <v>0.19606166218985743</v>
      </c>
      <c r="I544" s="9">
        <v>85268.716939999998</v>
      </c>
      <c r="J544" s="10">
        <f t="shared" si="34"/>
        <v>0.14480306521661612</v>
      </c>
      <c r="K544" s="9">
        <v>318420.33372</v>
      </c>
      <c r="L544" s="9">
        <v>333343.16587999999</v>
      </c>
      <c r="M544" s="10">
        <f t="shared" si="35"/>
        <v>4.686519854326332E-2</v>
      </c>
    </row>
    <row r="545" spans="1:13" x14ac:dyDescent="0.25">
      <c r="A545" s="2" t="s">
        <v>107</v>
      </c>
      <c r="B545" s="2" t="s">
        <v>20</v>
      </c>
      <c r="C545" s="7">
        <v>18.241599999999998</v>
      </c>
      <c r="D545" s="7">
        <v>0</v>
      </c>
      <c r="E545" s="8">
        <f t="shared" si="32"/>
        <v>-1</v>
      </c>
      <c r="F545" s="7">
        <v>1729.1950300000001</v>
      </c>
      <c r="G545" s="7">
        <v>2277.8022099999998</v>
      </c>
      <c r="H545" s="8">
        <f t="shared" si="33"/>
        <v>0.31726159888396155</v>
      </c>
      <c r="I545" s="7">
        <v>508.08258999999998</v>
      </c>
      <c r="J545" s="8">
        <f t="shared" si="34"/>
        <v>3.4831337558722488</v>
      </c>
      <c r="K545" s="7">
        <v>4326.3698400000003</v>
      </c>
      <c r="L545" s="7">
        <v>4645.9007300000003</v>
      </c>
      <c r="M545" s="8">
        <f t="shared" si="35"/>
        <v>7.3856582265745541E-2</v>
      </c>
    </row>
    <row r="546" spans="1:13" x14ac:dyDescent="0.25">
      <c r="A546" s="2" t="s">
        <v>107</v>
      </c>
      <c r="B546" s="2" t="s">
        <v>38</v>
      </c>
      <c r="C546" s="7">
        <v>0</v>
      </c>
      <c r="D546" s="7">
        <v>174.87083999999999</v>
      </c>
      <c r="E546" s="8" t="str">
        <f t="shared" si="32"/>
        <v/>
      </c>
      <c r="F546" s="7">
        <v>0</v>
      </c>
      <c r="G546" s="7">
        <v>615.66609000000005</v>
      </c>
      <c r="H546" s="8" t="str">
        <f t="shared" si="33"/>
        <v/>
      </c>
      <c r="I546" s="7">
        <v>427.58819999999997</v>
      </c>
      <c r="J546" s="8">
        <f t="shared" si="34"/>
        <v>0.43985753114795978</v>
      </c>
      <c r="K546" s="7">
        <v>2400.1</v>
      </c>
      <c r="L546" s="7">
        <v>1173.79684</v>
      </c>
      <c r="M546" s="8">
        <f t="shared" si="35"/>
        <v>-0.51093836090162914</v>
      </c>
    </row>
    <row r="547" spans="1:13" x14ac:dyDescent="0.25">
      <c r="A547" s="2" t="s">
        <v>107</v>
      </c>
      <c r="B547" s="2" t="s">
        <v>21</v>
      </c>
      <c r="C547" s="7">
        <v>0</v>
      </c>
      <c r="D547" s="7">
        <v>0</v>
      </c>
      <c r="E547" s="8" t="str">
        <f t="shared" si="32"/>
        <v/>
      </c>
      <c r="F547" s="7">
        <v>64.696460000000002</v>
      </c>
      <c r="G547" s="7">
        <v>3.8864899999999998</v>
      </c>
      <c r="H547" s="8">
        <f t="shared" si="33"/>
        <v>-0.93992731596133705</v>
      </c>
      <c r="I547" s="7">
        <v>44.839199999999998</v>
      </c>
      <c r="J547" s="8">
        <f t="shared" si="34"/>
        <v>-0.91332383271780049</v>
      </c>
      <c r="K547" s="7">
        <v>351.09359999999998</v>
      </c>
      <c r="L547" s="7">
        <v>76.10924</v>
      </c>
      <c r="M547" s="8">
        <f t="shared" si="35"/>
        <v>-0.78322236577368542</v>
      </c>
    </row>
    <row r="548" spans="1:13" x14ac:dyDescent="0.25">
      <c r="A548" s="2" t="s">
        <v>107</v>
      </c>
      <c r="B548" s="2" t="s">
        <v>39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36.093000000000004</v>
      </c>
      <c r="H548" s="8" t="str">
        <f t="shared" si="33"/>
        <v/>
      </c>
      <c r="I548" s="7">
        <v>45.036999999999999</v>
      </c>
      <c r="J548" s="8">
        <f t="shared" si="34"/>
        <v>-0.19859226857916812</v>
      </c>
      <c r="K548" s="7">
        <v>23.192340000000002</v>
      </c>
      <c r="L548" s="7">
        <v>115.3034</v>
      </c>
      <c r="M548" s="8">
        <f t="shared" si="35"/>
        <v>3.9716156282634696</v>
      </c>
    </row>
    <row r="549" spans="1:13" x14ac:dyDescent="0.25">
      <c r="A549" s="2" t="s">
        <v>107</v>
      </c>
      <c r="B549" s="2" t="s">
        <v>22</v>
      </c>
      <c r="C549" s="7">
        <v>32.799999999999997</v>
      </c>
      <c r="D549" s="7">
        <v>0</v>
      </c>
      <c r="E549" s="8">
        <f t="shared" si="32"/>
        <v>-1</v>
      </c>
      <c r="F549" s="7">
        <v>226.69</v>
      </c>
      <c r="G549" s="7">
        <v>1586.2247</v>
      </c>
      <c r="H549" s="8">
        <f t="shared" si="33"/>
        <v>5.9973298336935903</v>
      </c>
      <c r="I549" s="7">
        <v>17.474399999999999</v>
      </c>
      <c r="J549" s="8">
        <f t="shared" si="34"/>
        <v>89.774201117062674</v>
      </c>
      <c r="K549" s="7">
        <v>697.93696</v>
      </c>
      <c r="L549" s="7">
        <v>1779.9011</v>
      </c>
      <c r="M549" s="8">
        <f t="shared" si="35"/>
        <v>1.5502319006003065</v>
      </c>
    </row>
    <row r="550" spans="1:13" x14ac:dyDescent="0.25">
      <c r="A550" s="2" t="s">
        <v>107</v>
      </c>
      <c r="B550" s="2" t="s">
        <v>66</v>
      </c>
      <c r="C550" s="7">
        <v>0</v>
      </c>
      <c r="D550" s="7">
        <v>0</v>
      </c>
      <c r="E550" s="8" t="str">
        <f t="shared" si="32"/>
        <v/>
      </c>
      <c r="F550" s="7">
        <v>42.065399999999997</v>
      </c>
      <c r="G550" s="7">
        <v>16.792809999999999</v>
      </c>
      <c r="H550" s="8">
        <f t="shared" si="33"/>
        <v>-0.60079281309579846</v>
      </c>
      <c r="I550" s="7">
        <v>0</v>
      </c>
      <c r="J550" s="8" t="str">
        <f t="shared" si="34"/>
        <v/>
      </c>
      <c r="K550" s="7">
        <v>217.07678999999999</v>
      </c>
      <c r="L550" s="7">
        <v>107.8219</v>
      </c>
      <c r="M550" s="8">
        <f t="shared" si="35"/>
        <v>-0.50330065227148424</v>
      </c>
    </row>
    <row r="551" spans="1:13" x14ac:dyDescent="0.25">
      <c r="A551" s="2" t="s">
        <v>107</v>
      </c>
      <c r="B551" s="2" t="s">
        <v>9</v>
      </c>
      <c r="C551" s="7">
        <v>722.24266999999998</v>
      </c>
      <c r="D551" s="7">
        <v>56</v>
      </c>
      <c r="E551" s="8">
        <f t="shared" si="32"/>
        <v>-0.9224637336921675</v>
      </c>
      <c r="F551" s="7">
        <v>17906.55602</v>
      </c>
      <c r="G551" s="7">
        <v>7130.6925499999998</v>
      </c>
      <c r="H551" s="8">
        <f t="shared" si="33"/>
        <v>-0.60178313786103466</v>
      </c>
      <c r="I551" s="7">
        <v>26114.035179999999</v>
      </c>
      <c r="J551" s="8">
        <f t="shared" si="34"/>
        <v>-0.72694022578857531</v>
      </c>
      <c r="K551" s="7">
        <v>60166.912250000001</v>
      </c>
      <c r="L551" s="7">
        <v>40694.215680000001</v>
      </c>
      <c r="M551" s="8">
        <f t="shared" si="35"/>
        <v>-0.32364460534535744</v>
      </c>
    </row>
    <row r="552" spans="1:13" x14ac:dyDescent="0.25">
      <c r="A552" s="2" t="s">
        <v>107</v>
      </c>
      <c r="B552" s="2" t="s">
        <v>10</v>
      </c>
      <c r="C552" s="7">
        <v>51.263959999999997</v>
      </c>
      <c r="D552" s="7">
        <v>26.176100000000002</v>
      </c>
      <c r="E552" s="8">
        <f t="shared" si="32"/>
        <v>-0.48938591556329236</v>
      </c>
      <c r="F552" s="7">
        <v>3459.7951600000001</v>
      </c>
      <c r="G552" s="7">
        <v>1829.5894800000001</v>
      </c>
      <c r="H552" s="8">
        <f t="shared" si="33"/>
        <v>-0.47118560625999606</v>
      </c>
      <c r="I552" s="7">
        <v>2455.5375100000001</v>
      </c>
      <c r="J552" s="8">
        <f t="shared" si="34"/>
        <v>-0.25491283576441881</v>
      </c>
      <c r="K552" s="7">
        <v>12018.77879</v>
      </c>
      <c r="L552" s="7">
        <v>6276.08986</v>
      </c>
      <c r="M552" s="8">
        <f t="shared" si="35"/>
        <v>-0.47780968685255254</v>
      </c>
    </row>
    <row r="553" spans="1:13" x14ac:dyDescent="0.25">
      <c r="A553" s="2" t="s">
        <v>107</v>
      </c>
      <c r="B553" s="2" t="s">
        <v>108</v>
      </c>
      <c r="C553" s="7">
        <v>0</v>
      </c>
      <c r="D553" s="7">
        <v>0</v>
      </c>
      <c r="E553" s="8" t="str">
        <f t="shared" si="32"/>
        <v/>
      </c>
      <c r="F553" s="7">
        <v>0</v>
      </c>
      <c r="G553" s="7">
        <v>0</v>
      </c>
      <c r="H553" s="8" t="str">
        <f t="shared" si="33"/>
        <v/>
      </c>
      <c r="I553" s="7">
        <v>0</v>
      </c>
      <c r="J553" s="8" t="str">
        <f t="shared" si="34"/>
        <v/>
      </c>
      <c r="K553" s="7">
        <v>0</v>
      </c>
      <c r="L553" s="7">
        <v>0</v>
      </c>
      <c r="M553" s="8" t="str">
        <f t="shared" si="35"/>
        <v/>
      </c>
    </row>
    <row r="554" spans="1:13" x14ac:dyDescent="0.25">
      <c r="A554" s="2" t="s">
        <v>107</v>
      </c>
      <c r="B554" s="2" t="s">
        <v>67</v>
      </c>
      <c r="C554" s="7">
        <v>0</v>
      </c>
      <c r="D554" s="7">
        <v>23.841740000000001</v>
      </c>
      <c r="E554" s="8" t="str">
        <f t="shared" si="32"/>
        <v/>
      </c>
      <c r="F554" s="7">
        <v>38.548139999999997</v>
      </c>
      <c r="G554" s="7">
        <v>821.31718999999998</v>
      </c>
      <c r="H554" s="8">
        <f t="shared" si="33"/>
        <v>20.306272883724095</v>
      </c>
      <c r="I554" s="7">
        <v>228.3664</v>
      </c>
      <c r="J554" s="8">
        <f t="shared" si="34"/>
        <v>2.5964887566647281</v>
      </c>
      <c r="K554" s="7">
        <v>252.27597</v>
      </c>
      <c r="L554" s="7">
        <v>1216.1836699999999</v>
      </c>
      <c r="M554" s="8">
        <f t="shared" si="35"/>
        <v>3.8208462740228484</v>
      </c>
    </row>
    <row r="555" spans="1:13" x14ac:dyDescent="0.25">
      <c r="A555" s="2" t="s">
        <v>107</v>
      </c>
      <c r="B555" s="2" t="s">
        <v>40</v>
      </c>
      <c r="C555" s="7">
        <v>0</v>
      </c>
      <c r="D555" s="7">
        <v>29.02402</v>
      </c>
      <c r="E555" s="8" t="str">
        <f t="shared" si="32"/>
        <v/>
      </c>
      <c r="F555" s="7">
        <v>177.94775999999999</v>
      </c>
      <c r="G555" s="7">
        <v>61.823419999999999</v>
      </c>
      <c r="H555" s="8">
        <f t="shared" si="33"/>
        <v>-0.65257545248111015</v>
      </c>
      <c r="I555" s="7">
        <v>63.674219999999998</v>
      </c>
      <c r="J555" s="8">
        <f t="shared" si="34"/>
        <v>-2.9066708630274496E-2</v>
      </c>
      <c r="K555" s="7">
        <v>420.48097999999999</v>
      </c>
      <c r="L555" s="7">
        <v>162.28574</v>
      </c>
      <c r="M555" s="8">
        <f t="shared" si="35"/>
        <v>-0.61404737022825628</v>
      </c>
    </row>
    <row r="556" spans="1:13" x14ac:dyDescent="0.25">
      <c r="A556" s="2" t="s">
        <v>107</v>
      </c>
      <c r="B556" s="2" t="s">
        <v>23</v>
      </c>
      <c r="C556" s="7">
        <v>137.18839</v>
      </c>
      <c r="D556" s="7">
        <v>0</v>
      </c>
      <c r="E556" s="8">
        <f t="shared" si="32"/>
        <v>-1</v>
      </c>
      <c r="F556" s="7">
        <v>553.84139000000005</v>
      </c>
      <c r="G556" s="7">
        <v>165.69289000000001</v>
      </c>
      <c r="H556" s="8">
        <f t="shared" si="33"/>
        <v>-0.70082970866442462</v>
      </c>
      <c r="I556" s="7">
        <v>97.128479999999996</v>
      </c>
      <c r="J556" s="8">
        <f t="shared" si="34"/>
        <v>0.70591457829876481</v>
      </c>
      <c r="K556" s="7">
        <v>2044.3128899999999</v>
      </c>
      <c r="L556" s="7">
        <v>785.64589000000001</v>
      </c>
      <c r="M556" s="8">
        <f t="shared" si="35"/>
        <v>-0.61569195506075391</v>
      </c>
    </row>
    <row r="557" spans="1:13" x14ac:dyDescent="0.25">
      <c r="A557" s="2" t="s">
        <v>107</v>
      </c>
      <c r="B557" s="2" t="s">
        <v>68</v>
      </c>
      <c r="C557" s="7">
        <v>0</v>
      </c>
      <c r="D557" s="7">
        <v>0</v>
      </c>
      <c r="E557" s="8" t="str">
        <f t="shared" si="32"/>
        <v/>
      </c>
      <c r="F557" s="7">
        <v>9.7304999999999993</v>
      </c>
      <c r="G557" s="7">
        <v>0</v>
      </c>
      <c r="H557" s="8">
        <f t="shared" si="33"/>
        <v>-1</v>
      </c>
      <c r="I557" s="7">
        <v>0</v>
      </c>
      <c r="J557" s="8" t="str">
        <f t="shared" si="34"/>
        <v/>
      </c>
      <c r="K557" s="7">
        <v>26.740960000000001</v>
      </c>
      <c r="L557" s="7">
        <v>0</v>
      </c>
      <c r="M557" s="8">
        <f t="shared" si="35"/>
        <v>-1</v>
      </c>
    </row>
    <row r="558" spans="1:13" x14ac:dyDescent="0.25">
      <c r="A558" s="2" t="s">
        <v>107</v>
      </c>
      <c r="B558" s="2" t="s">
        <v>69</v>
      </c>
      <c r="C558" s="7">
        <v>0</v>
      </c>
      <c r="D558" s="7">
        <v>0</v>
      </c>
      <c r="E558" s="8" t="str">
        <f t="shared" si="32"/>
        <v/>
      </c>
      <c r="F558" s="7">
        <v>0</v>
      </c>
      <c r="G558" s="7">
        <v>0</v>
      </c>
      <c r="H558" s="8" t="str">
        <f t="shared" si="33"/>
        <v/>
      </c>
      <c r="I558" s="7">
        <v>0</v>
      </c>
      <c r="J558" s="8" t="str">
        <f t="shared" si="34"/>
        <v/>
      </c>
      <c r="K558" s="7">
        <v>116.30163</v>
      </c>
      <c r="L558" s="7">
        <v>0</v>
      </c>
      <c r="M558" s="8">
        <f t="shared" si="35"/>
        <v>-1</v>
      </c>
    </row>
    <row r="559" spans="1:13" x14ac:dyDescent="0.25">
      <c r="A559" s="2" t="s">
        <v>107</v>
      </c>
      <c r="B559" s="2" t="s">
        <v>70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0</v>
      </c>
      <c r="H559" s="8" t="str">
        <f t="shared" si="33"/>
        <v/>
      </c>
      <c r="I559" s="7">
        <v>39.499000000000002</v>
      </c>
      <c r="J559" s="8">
        <f t="shared" si="34"/>
        <v>-1</v>
      </c>
      <c r="K559" s="7">
        <v>0</v>
      </c>
      <c r="L559" s="7">
        <v>39.499000000000002</v>
      </c>
      <c r="M559" s="8" t="str">
        <f t="shared" si="35"/>
        <v/>
      </c>
    </row>
    <row r="560" spans="1:13" x14ac:dyDescent="0.25">
      <c r="A560" s="2" t="s">
        <v>107</v>
      </c>
      <c r="B560" s="2" t="s">
        <v>41</v>
      </c>
      <c r="C560" s="7">
        <v>0</v>
      </c>
      <c r="D560" s="7">
        <v>0</v>
      </c>
      <c r="E560" s="8" t="str">
        <f t="shared" si="32"/>
        <v/>
      </c>
      <c r="F560" s="7">
        <v>36.37764</v>
      </c>
      <c r="G560" s="7">
        <v>14.761699999999999</v>
      </c>
      <c r="H560" s="8">
        <f t="shared" si="33"/>
        <v>-0.59420951991388116</v>
      </c>
      <c r="I560" s="7">
        <v>5.3042400000000001</v>
      </c>
      <c r="J560" s="8">
        <f t="shared" si="34"/>
        <v>1.7830000150822736</v>
      </c>
      <c r="K560" s="7">
        <v>495.30914999999999</v>
      </c>
      <c r="L560" s="7">
        <v>53.24044</v>
      </c>
      <c r="M560" s="8">
        <f t="shared" si="35"/>
        <v>-0.89251068751707896</v>
      </c>
    </row>
    <row r="561" spans="1:13" x14ac:dyDescent="0.25">
      <c r="A561" s="2" t="s">
        <v>107</v>
      </c>
      <c r="B561" s="2" t="s">
        <v>61</v>
      </c>
      <c r="C561" s="7">
        <v>0</v>
      </c>
      <c r="D561" s="7">
        <v>0</v>
      </c>
      <c r="E561" s="8" t="str">
        <f t="shared" si="32"/>
        <v/>
      </c>
      <c r="F561" s="7">
        <v>93.082790000000003</v>
      </c>
      <c r="G561" s="7">
        <v>66.028499999999994</v>
      </c>
      <c r="H561" s="8">
        <f t="shared" si="33"/>
        <v>-0.29064760521252109</v>
      </c>
      <c r="I561" s="7">
        <v>35.118749999999999</v>
      </c>
      <c r="J561" s="8">
        <f t="shared" si="34"/>
        <v>0.88014949279231169</v>
      </c>
      <c r="K561" s="7">
        <v>465.54043999999999</v>
      </c>
      <c r="L561" s="7">
        <v>250.15571</v>
      </c>
      <c r="M561" s="8">
        <f t="shared" si="35"/>
        <v>-0.46265525289274545</v>
      </c>
    </row>
    <row r="562" spans="1:13" x14ac:dyDescent="0.25">
      <c r="A562" s="2" t="s">
        <v>107</v>
      </c>
      <c r="B562" s="2" t="s">
        <v>73</v>
      </c>
      <c r="C562" s="7">
        <v>10.502409999999999</v>
      </c>
      <c r="D562" s="7">
        <v>0</v>
      </c>
      <c r="E562" s="8">
        <f t="shared" si="32"/>
        <v>-1</v>
      </c>
      <c r="F562" s="7">
        <v>50.030410000000003</v>
      </c>
      <c r="G562" s="7">
        <v>38.770449999999997</v>
      </c>
      <c r="H562" s="8">
        <f t="shared" si="33"/>
        <v>-0.22506231709874069</v>
      </c>
      <c r="I562" s="7">
        <v>59.094000000000001</v>
      </c>
      <c r="J562" s="8">
        <f t="shared" si="34"/>
        <v>-0.34391901039022577</v>
      </c>
      <c r="K562" s="7">
        <v>131.47046</v>
      </c>
      <c r="L562" s="7">
        <v>97.864450000000005</v>
      </c>
      <c r="M562" s="8">
        <f t="shared" si="35"/>
        <v>-0.25561643277128565</v>
      </c>
    </row>
    <row r="563" spans="1:13" x14ac:dyDescent="0.25">
      <c r="A563" s="2" t="s">
        <v>107</v>
      </c>
      <c r="B563" s="2" t="s">
        <v>11</v>
      </c>
      <c r="C563" s="7">
        <v>243.88722999999999</v>
      </c>
      <c r="D563" s="7">
        <v>4.6876100000000003</v>
      </c>
      <c r="E563" s="8">
        <f t="shared" si="32"/>
        <v>-0.98077960047354673</v>
      </c>
      <c r="F563" s="7">
        <v>4550.8754399999998</v>
      </c>
      <c r="G563" s="7">
        <v>3497.15607</v>
      </c>
      <c r="H563" s="8">
        <f t="shared" si="33"/>
        <v>-0.23154212500265658</v>
      </c>
      <c r="I563" s="7">
        <v>3196.68417</v>
      </c>
      <c r="J563" s="8">
        <f t="shared" si="34"/>
        <v>9.3994865936349203E-2</v>
      </c>
      <c r="K563" s="7">
        <v>17898.367770000001</v>
      </c>
      <c r="L563" s="7">
        <v>10231.63924</v>
      </c>
      <c r="M563" s="8">
        <f t="shared" si="35"/>
        <v>-0.42834791577198661</v>
      </c>
    </row>
    <row r="564" spans="1:13" x14ac:dyDescent="0.25">
      <c r="A564" s="2" t="s">
        <v>107</v>
      </c>
      <c r="B564" s="2" t="s">
        <v>62</v>
      </c>
      <c r="C564" s="7">
        <v>0</v>
      </c>
      <c r="D564" s="7">
        <v>0</v>
      </c>
      <c r="E564" s="8" t="str">
        <f t="shared" si="32"/>
        <v/>
      </c>
      <c r="F564" s="7">
        <v>108.95</v>
      </c>
      <c r="G564" s="7">
        <v>0</v>
      </c>
      <c r="H564" s="8">
        <f t="shared" si="33"/>
        <v>-1</v>
      </c>
      <c r="I564" s="7">
        <v>90.704999999999998</v>
      </c>
      <c r="J564" s="8">
        <f t="shared" si="34"/>
        <v>-1</v>
      </c>
      <c r="K564" s="7">
        <v>127.95</v>
      </c>
      <c r="L564" s="7">
        <v>90.704999999999998</v>
      </c>
      <c r="M564" s="8">
        <f t="shared" si="35"/>
        <v>-0.2910902696365768</v>
      </c>
    </row>
    <row r="565" spans="1:13" x14ac:dyDescent="0.25">
      <c r="A565" s="2" t="s">
        <v>107</v>
      </c>
      <c r="B565" s="2" t="s">
        <v>42</v>
      </c>
      <c r="C565" s="7">
        <v>0</v>
      </c>
      <c r="D565" s="7">
        <v>0</v>
      </c>
      <c r="E565" s="8" t="str">
        <f t="shared" si="32"/>
        <v/>
      </c>
      <c r="F565" s="7">
        <v>0</v>
      </c>
      <c r="G565" s="7">
        <v>13.00474</v>
      </c>
      <c r="H565" s="8" t="str">
        <f t="shared" si="33"/>
        <v/>
      </c>
      <c r="I565" s="7">
        <v>29.927949999999999</v>
      </c>
      <c r="J565" s="8">
        <f t="shared" si="34"/>
        <v>-0.56546505858236196</v>
      </c>
      <c r="K565" s="7">
        <v>84.590249999999997</v>
      </c>
      <c r="L565" s="7">
        <v>72.633039999999994</v>
      </c>
      <c r="M565" s="8">
        <f t="shared" si="35"/>
        <v>-0.14135447052112982</v>
      </c>
    </row>
    <row r="566" spans="1:13" x14ac:dyDescent="0.25">
      <c r="A566" s="2" t="s">
        <v>107</v>
      </c>
      <c r="B566" s="2" t="s">
        <v>24</v>
      </c>
      <c r="C566" s="7">
        <v>0</v>
      </c>
      <c r="D566" s="7">
        <v>0</v>
      </c>
      <c r="E566" s="8" t="str">
        <f t="shared" si="32"/>
        <v/>
      </c>
      <c r="F566" s="7">
        <v>159.15674000000001</v>
      </c>
      <c r="G566" s="7">
        <v>91.171170000000004</v>
      </c>
      <c r="H566" s="8">
        <f t="shared" si="33"/>
        <v>-0.42716111174430949</v>
      </c>
      <c r="I566" s="7">
        <v>136.77809999999999</v>
      </c>
      <c r="J566" s="8">
        <f t="shared" si="34"/>
        <v>-0.33343737045623523</v>
      </c>
      <c r="K566" s="7">
        <v>959.96227999999996</v>
      </c>
      <c r="L566" s="7">
        <v>485.21922000000001</v>
      </c>
      <c r="M566" s="8">
        <f t="shared" si="35"/>
        <v>-0.49454345226981211</v>
      </c>
    </row>
    <row r="567" spans="1:13" x14ac:dyDescent="0.25">
      <c r="A567" s="2" t="s">
        <v>107</v>
      </c>
      <c r="B567" s="2" t="s">
        <v>43</v>
      </c>
      <c r="C567" s="7">
        <v>88.195589999999996</v>
      </c>
      <c r="D567" s="7">
        <v>0</v>
      </c>
      <c r="E567" s="8">
        <f t="shared" si="32"/>
        <v>-1</v>
      </c>
      <c r="F567" s="7">
        <v>686.15353000000005</v>
      </c>
      <c r="G567" s="7">
        <v>479.02071999999998</v>
      </c>
      <c r="H567" s="8">
        <f t="shared" si="33"/>
        <v>-0.30187531061743578</v>
      </c>
      <c r="I567" s="7">
        <v>473.56380000000001</v>
      </c>
      <c r="J567" s="8">
        <f t="shared" si="34"/>
        <v>1.1523093614841162E-2</v>
      </c>
      <c r="K567" s="7">
        <v>1862.74281</v>
      </c>
      <c r="L567" s="7">
        <v>1420.9977799999999</v>
      </c>
      <c r="M567" s="8">
        <f t="shared" si="35"/>
        <v>-0.23714762318690685</v>
      </c>
    </row>
    <row r="568" spans="1:13" x14ac:dyDescent="0.25">
      <c r="A568" s="2" t="s">
        <v>107</v>
      </c>
      <c r="B568" s="2" t="s">
        <v>44</v>
      </c>
      <c r="C568" s="7">
        <v>0</v>
      </c>
      <c r="D568" s="7">
        <v>0</v>
      </c>
      <c r="E568" s="8" t="str">
        <f t="shared" si="32"/>
        <v/>
      </c>
      <c r="F568" s="7">
        <v>15.157299999999999</v>
      </c>
      <c r="G568" s="7">
        <v>31.694299999999998</v>
      </c>
      <c r="H568" s="8">
        <f t="shared" si="33"/>
        <v>1.0910254464845321</v>
      </c>
      <c r="I568" s="7">
        <v>27.318660000000001</v>
      </c>
      <c r="J568" s="8">
        <f t="shared" si="34"/>
        <v>0.16017037438878767</v>
      </c>
      <c r="K568" s="7">
        <v>33.076949999999997</v>
      </c>
      <c r="L568" s="7">
        <v>74.456959999999995</v>
      </c>
      <c r="M568" s="8">
        <f t="shared" si="35"/>
        <v>1.2510225398653745</v>
      </c>
    </row>
    <row r="569" spans="1:13" x14ac:dyDescent="0.25">
      <c r="A569" s="2" t="s">
        <v>107</v>
      </c>
      <c r="B569" s="2" t="s">
        <v>25</v>
      </c>
      <c r="C569" s="7">
        <v>0</v>
      </c>
      <c r="D569" s="7">
        <v>0</v>
      </c>
      <c r="E569" s="8" t="str">
        <f t="shared" si="32"/>
        <v/>
      </c>
      <c r="F569" s="7">
        <v>170.75015999999999</v>
      </c>
      <c r="G569" s="7">
        <v>16.667999999999999</v>
      </c>
      <c r="H569" s="8">
        <f t="shared" si="33"/>
        <v>-0.90238369322757883</v>
      </c>
      <c r="I569" s="7">
        <v>7.6</v>
      </c>
      <c r="J569" s="8">
        <f t="shared" si="34"/>
        <v>1.1931578947368422</v>
      </c>
      <c r="K569" s="7">
        <v>860.77598</v>
      </c>
      <c r="L569" s="7">
        <v>89.63064</v>
      </c>
      <c r="M569" s="8">
        <f t="shared" si="35"/>
        <v>-0.89587228026506971</v>
      </c>
    </row>
    <row r="570" spans="1:13" x14ac:dyDescent="0.25">
      <c r="A570" s="2" t="s">
        <v>107</v>
      </c>
      <c r="B570" s="2" t="s">
        <v>45</v>
      </c>
      <c r="C570" s="7">
        <v>0</v>
      </c>
      <c r="D570" s="7">
        <v>0</v>
      </c>
      <c r="E570" s="8" t="str">
        <f t="shared" si="32"/>
        <v/>
      </c>
      <c r="F570" s="7">
        <v>20.240279999999998</v>
      </c>
      <c r="G570" s="7">
        <v>8.7750000000000004</v>
      </c>
      <c r="H570" s="8">
        <f t="shared" si="33"/>
        <v>-0.56645856677872042</v>
      </c>
      <c r="I570" s="7">
        <v>0</v>
      </c>
      <c r="J570" s="8" t="str">
        <f t="shared" si="34"/>
        <v/>
      </c>
      <c r="K570" s="7">
        <v>59.037080000000003</v>
      </c>
      <c r="L570" s="7">
        <v>8.7750000000000004</v>
      </c>
      <c r="M570" s="8">
        <f t="shared" si="35"/>
        <v>-0.85136460001070513</v>
      </c>
    </row>
    <row r="571" spans="1:13" x14ac:dyDescent="0.25">
      <c r="A571" s="2" t="s">
        <v>107</v>
      </c>
      <c r="B571" s="2" t="s">
        <v>46</v>
      </c>
      <c r="C571" s="7">
        <v>15.334</v>
      </c>
      <c r="D571" s="7">
        <v>0</v>
      </c>
      <c r="E571" s="8">
        <f t="shared" si="32"/>
        <v>-1</v>
      </c>
      <c r="F571" s="7">
        <v>303.31371000000001</v>
      </c>
      <c r="G571" s="7">
        <v>152.83514</v>
      </c>
      <c r="H571" s="8">
        <f t="shared" si="33"/>
        <v>-0.49611529264536047</v>
      </c>
      <c r="I571" s="7">
        <v>154.13822999999999</v>
      </c>
      <c r="J571" s="8">
        <f t="shared" si="34"/>
        <v>-8.4540350567149369E-3</v>
      </c>
      <c r="K571" s="7">
        <v>2784.2405899999999</v>
      </c>
      <c r="L571" s="7">
        <v>402.51328999999998</v>
      </c>
      <c r="M571" s="8">
        <f t="shared" si="35"/>
        <v>-0.85543157030118577</v>
      </c>
    </row>
    <row r="572" spans="1:13" x14ac:dyDescent="0.25">
      <c r="A572" s="2" t="s">
        <v>107</v>
      </c>
      <c r="B572" s="2" t="s">
        <v>47</v>
      </c>
      <c r="C572" s="7">
        <v>98.583479999999994</v>
      </c>
      <c r="D572" s="7">
        <v>0</v>
      </c>
      <c r="E572" s="8">
        <f t="shared" si="32"/>
        <v>-1</v>
      </c>
      <c r="F572" s="7">
        <v>827.70118000000002</v>
      </c>
      <c r="G572" s="7">
        <v>959.14282000000003</v>
      </c>
      <c r="H572" s="8">
        <f t="shared" si="33"/>
        <v>0.15880325312572352</v>
      </c>
      <c r="I572" s="7">
        <v>332.02863000000002</v>
      </c>
      <c r="J572" s="8">
        <f t="shared" si="34"/>
        <v>1.8887352876768486</v>
      </c>
      <c r="K572" s="7">
        <v>3881.5115300000002</v>
      </c>
      <c r="L572" s="7">
        <v>1757.49143</v>
      </c>
      <c r="M572" s="8">
        <f t="shared" si="35"/>
        <v>-0.54721468262648698</v>
      </c>
    </row>
    <row r="573" spans="1:13" x14ac:dyDescent="0.25">
      <c r="A573" s="2" t="s">
        <v>107</v>
      </c>
      <c r="B573" s="2" t="s">
        <v>12</v>
      </c>
      <c r="C573" s="7">
        <v>190.30405999999999</v>
      </c>
      <c r="D573" s="7">
        <v>50.792540000000002</v>
      </c>
      <c r="E573" s="8">
        <f t="shared" si="32"/>
        <v>-0.73309796963869289</v>
      </c>
      <c r="F573" s="7">
        <v>3565.1657300000002</v>
      </c>
      <c r="G573" s="7">
        <v>2721.9405400000001</v>
      </c>
      <c r="H573" s="8">
        <f t="shared" si="33"/>
        <v>-0.23651780979057035</v>
      </c>
      <c r="I573" s="7">
        <v>2531.9787700000002</v>
      </c>
      <c r="J573" s="8">
        <f t="shared" si="34"/>
        <v>7.5025024795132733E-2</v>
      </c>
      <c r="K573" s="7">
        <v>13894.198050000001</v>
      </c>
      <c r="L573" s="7">
        <v>6506.25065</v>
      </c>
      <c r="M573" s="8">
        <f t="shared" si="35"/>
        <v>-0.53172895430261991</v>
      </c>
    </row>
    <row r="574" spans="1:13" x14ac:dyDescent="0.25">
      <c r="A574" s="2" t="s">
        <v>107</v>
      </c>
      <c r="B574" s="2" t="s">
        <v>76</v>
      </c>
      <c r="C574" s="7">
        <v>61.590899999999998</v>
      </c>
      <c r="D574" s="7">
        <v>0</v>
      </c>
      <c r="E574" s="8">
        <f t="shared" si="32"/>
        <v>-1</v>
      </c>
      <c r="F574" s="7">
        <v>394.35529000000002</v>
      </c>
      <c r="G574" s="7">
        <v>10</v>
      </c>
      <c r="H574" s="8">
        <f t="shared" si="33"/>
        <v>-0.9746421558082814</v>
      </c>
      <c r="I574" s="7">
        <v>0</v>
      </c>
      <c r="J574" s="8" t="str">
        <f t="shared" si="34"/>
        <v/>
      </c>
      <c r="K574" s="7">
        <v>599.17827999999997</v>
      </c>
      <c r="L574" s="7">
        <v>30.3935</v>
      </c>
      <c r="M574" s="8">
        <f t="shared" si="35"/>
        <v>-0.94927469667291675</v>
      </c>
    </row>
    <row r="575" spans="1:13" x14ac:dyDescent="0.25">
      <c r="A575" s="2" t="s">
        <v>107</v>
      </c>
      <c r="B575" s="2" t="s">
        <v>77</v>
      </c>
      <c r="C575" s="7">
        <v>18.748999999999999</v>
      </c>
      <c r="D575" s="7">
        <v>0</v>
      </c>
      <c r="E575" s="8">
        <f t="shared" si="32"/>
        <v>-1</v>
      </c>
      <c r="F575" s="7">
        <v>18.748999999999999</v>
      </c>
      <c r="G575" s="7">
        <v>0</v>
      </c>
      <c r="H575" s="8">
        <f t="shared" si="33"/>
        <v>-1</v>
      </c>
      <c r="I575" s="7">
        <v>0</v>
      </c>
      <c r="J575" s="8" t="str">
        <f t="shared" si="34"/>
        <v/>
      </c>
      <c r="K575" s="7">
        <v>68.578999999999994</v>
      </c>
      <c r="L575" s="7">
        <v>0</v>
      </c>
      <c r="M575" s="8">
        <f t="shared" si="35"/>
        <v>-1</v>
      </c>
    </row>
    <row r="576" spans="1:13" x14ac:dyDescent="0.25">
      <c r="A576" s="2" t="s">
        <v>107</v>
      </c>
      <c r="B576" s="2" t="s">
        <v>109</v>
      </c>
      <c r="C576" s="7">
        <v>0</v>
      </c>
      <c r="D576" s="7">
        <v>0</v>
      </c>
      <c r="E576" s="8" t="str">
        <f t="shared" si="32"/>
        <v/>
      </c>
      <c r="F576" s="7">
        <v>0</v>
      </c>
      <c r="G576" s="7">
        <v>0</v>
      </c>
      <c r="H576" s="8" t="str">
        <f t="shared" si="33"/>
        <v/>
      </c>
      <c r="I576" s="7">
        <v>0</v>
      </c>
      <c r="J576" s="8" t="str">
        <f t="shared" si="34"/>
        <v/>
      </c>
      <c r="K576" s="7">
        <v>0</v>
      </c>
      <c r="L576" s="7">
        <v>369.84913999999998</v>
      </c>
      <c r="M576" s="8" t="str">
        <f t="shared" si="35"/>
        <v/>
      </c>
    </row>
    <row r="577" spans="1:13" x14ac:dyDescent="0.25">
      <c r="A577" s="2" t="s">
        <v>107</v>
      </c>
      <c r="B577" s="2" t="s">
        <v>18</v>
      </c>
      <c r="C577" s="7">
        <v>92.923079999999999</v>
      </c>
      <c r="D577" s="7">
        <v>0</v>
      </c>
      <c r="E577" s="8">
        <f t="shared" si="32"/>
        <v>-1</v>
      </c>
      <c r="F577" s="7">
        <v>720.19978000000003</v>
      </c>
      <c r="G577" s="7">
        <v>1708.0377900000001</v>
      </c>
      <c r="H577" s="8">
        <f t="shared" si="33"/>
        <v>1.3716166505910348</v>
      </c>
      <c r="I577" s="7">
        <v>1144.0653299999999</v>
      </c>
      <c r="J577" s="8">
        <f t="shared" si="34"/>
        <v>0.49295476858825915</v>
      </c>
      <c r="K577" s="7">
        <v>4181.6644200000001</v>
      </c>
      <c r="L577" s="7">
        <v>3120.511</v>
      </c>
      <c r="M577" s="8">
        <f t="shared" si="35"/>
        <v>-0.25376340935555042</v>
      </c>
    </row>
    <row r="578" spans="1:13" x14ac:dyDescent="0.25">
      <c r="A578" s="2" t="s">
        <v>107</v>
      </c>
      <c r="B578" s="2" t="s">
        <v>48</v>
      </c>
      <c r="C578" s="7">
        <v>502.33703000000003</v>
      </c>
      <c r="D578" s="7">
        <v>7.6334900000000001</v>
      </c>
      <c r="E578" s="8">
        <f t="shared" si="32"/>
        <v>-0.98480404679702793</v>
      </c>
      <c r="F578" s="7">
        <v>10030.03881</v>
      </c>
      <c r="G578" s="7">
        <v>6901.2689799999998</v>
      </c>
      <c r="H578" s="8">
        <f t="shared" si="33"/>
        <v>-0.31193995250353379</v>
      </c>
      <c r="I578" s="7">
        <v>6416.3852900000002</v>
      </c>
      <c r="J578" s="8">
        <f t="shared" si="34"/>
        <v>7.5569603146447006E-2</v>
      </c>
      <c r="K578" s="7">
        <v>32952.924559999999</v>
      </c>
      <c r="L578" s="7">
        <v>22708.05097</v>
      </c>
      <c r="M578" s="8">
        <f t="shared" si="35"/>
        <v>-0.31089421430095976</v>
      </c>
    </row>
    <row r="579" spans="1:13" x14ac:dyDescent="0.25">
      <c r="A579" s="2" t="s">
        <v>107</v>
      </c>
      <c r="B579" s="2" t="s">
        <v>49</v>
      </c>
      <c r="C579" s="7">
        <v>7.8</v>
      </c>
      <c r="D579" s="7">
        <v>0</v>
      </c>
      <c r="E579" s="8">
        <f t="shared" si="32"/>
        <v>-1</v>
      </c>
      <c r="F579" s="7">
        <v>31.2</v>
      </c>
      <c r="G579" s="7">
        <v>64.296180000000007</v>
      </c>
      <c r="H579" s="8">
        <f t="shared" si="33"/>
        <v>1.0607750000000005</v>
      </c>
      <c r="I579" s="7">
        <v>55.086570000000002</v>
      </c>
      <c r="J579" s="8">
        <f t="shared" si="34"/>
        <v>0.1671843064471068</v>
      </c>
      <c r="K579" s="7">
        <v>494.32440000000003</v>
      </c>
      <c r="L579" s="7">
        <v>212.76924</v>
      </c>
      <c r="M579" s="8">
        <f t="shared" si="35"/>
        <v>-0.56957568754445465</v>
      </c>
    </row>
    <row r="580" spans="1:13" x14ac:dyDescent="0.25">
      <c r="A580" s="2" t="s">
        <v>107</v>
      </c>
      <c r="B580" s="2" t="s">
        <v>13</v>
      </c>
      <c r="C580" s="7">
        <v>7921.2704700000004</v>
      </c>
      <c r="D580" s="7">
        <v>1406.86357</v>
      </c>
      <c r="E580" s="8">
        <f t="shared" si="32"/>
        <v>-0.82239420111607431</v>
      </c>
      <c r="F580" s="7">
        <v>118402.38771</v>
      </c>
      <c r="G580" s="7">
        <v>67635.403869999995</v>
      </c>
      <c r="H580" s="8">
        <f t="shared" si="33"/>
        <v>-0.42876655464366398</v>
      </c>
      <c r="I580" s="7">
        <v>58512.13955</v>
      </c>
      <c r="J580" s="8">
        <f t="shared" si="34"/>
        <v>0.15592088052435593</v>
      </c>
      <c r="K580" s="7">
        <v>458438.14079999999</v>
      </c>
      <c r="L580" s="7">
        <v>194186.15431000001</v>
      </c>
      <c r="M580" s="8">
        <f t="shared" si="35"/>
        <v>-0.57641797872416456</v>
      </c>
    </row>
    <row r="581" spans="1:13" x14ac:dyDescent="0.25">
      <c r="A581" s="2" t="s">
        <v>107</v>
      </c>
      <c r="B581" s="2" t="s">
        <v>26</v>
      </c>
      <c r="C581" s="7">
        <v>536.86040000000003</v>
      </c>
      <c r="D581" s="7">
        <v>10.89</v>
      </c>
      <c r="E581" s="8">
        <f t="shared" ref="E581:E644" si="36">IF(C581=0,"",(D581/C581-1))</f>
        <v>-0.97971539714979905</v>
      </c>
      <c r="F581" s="7">
        <v>6589.0468700000001</v>
      </c>
      <c r="G581" s="7">
        <v>4116.5694100000001</v>
      </c>
      <c r="H581" s="8">
        <f t="shared" ref="H581:H644" si="37">IF(F581=0,"",(G581/F581-1))</f>
        <v>-0.37524053308183558</v>
      </c>
      <c r="I581" s="7">
        <v>3729.9533299999998</v>
      </c>
      <c r="J581" s="8">
        <f t="shared" ref="J581:J644" si="38">IF(I581=0,"",(G581/I581-1))</f>
        <v>0.10365172048948934</v>
      </c>
      <c r="K581" s="7">
        <v>19205.074909999999</v>
      </c>
      <c r="L581" s="7">
        <v>11265.272730000001</v>
      </c>
      <c r="M581" s="8">
        <f t="shared" ref="M581:M644" si="39">IF(K581=0,"",(L581/K581-1))</f>
        <v>-0.41342208854732343</v>
      </c>
    </row>
    <row r="582" spans="1:13" x14ac:dyDescent="0.25">
      <c r="A582" s="2" t="s">
        <v>107</v>
      </c>
      <c r="B582" s="2" t="s">
        <v>78</v>
      </c>
      <c r="C582" s="7">
        <v>0</v>
      </c>
      <c r="D582" s="7">
        <v>0</v>
      </c>
      <c r="E582" s="8" t="str">
        <f t="shared" si="36"/>
        <v/>
      </c>
      <c r="F582" s="7">
        <v>12.314</v>
      </c>
      <c r="G582" s="7">
        <v>0</v>
      </c>
      <c r="H582" s="8">
        <f t="shared" si="37"/>
        <v>-1</v>
      </c>
      <c r="I582" s="7">
        <v>0</v>
      </c>
      <c r="J582" s="8" t="str">
        <f t="shared" si="38"/>
        <v/>
      </c>
      <c r="K582" s="7">
        <v>26.753250000000001</v>
      </c>
      <c r="L582" s="7">
        <v>0</v>
      </c>
      <c r="M582" s="8">
        <f t="shared" si="39"/>
        <v>-1</v>
      </c>
    </row>
    <row r="583" spans="1:13" x14ac:dyDescent="0.25">
      <c r="A583" s="2" t="s">
        <v>107</v>
      </c>
      <c r="B583" s="2" t="s">
        <v>50</v>
      </c>
      <c r="C583" s="7">
        <v>46.7911</v>
      </c>
      <c r="D583" s="7">
        <v>0</v>
      </c>
      <c r="E583" s="8">
        <f t="shared" si="36"/>
        <v>-1</v>
      </c>
      <c r="F583" s="7">
        <v>149.40899999999999</v>
      </c>
      <c r="G583" s="7">
        <v>125.92025</v>
      </c>
      <c r="H583" s="8">
        <f t="shared" si="37"/>
        <v>-0.15721107831522863</v>
      </c>
      <c r="I583" s="7">
        <v>248.25649000000001</v>
      </c>
      <c r="J583" s="8">
        <f t="shared" si="38"/>
        <v>-0.49278163886067994</v>
      </c>
      <c r="K583" s="7">
        <v>622.03665999999998</v>
      </c>
      <c r="L583" s="7">
        <v>515.73893999999996</v>
      </c>
      <c r="M583" s="8">
        <f t="shared" si="39"/>
        <v>-0.17088658408010882</v>
      </c>
    </row>
    <row r="584" spans="1:13" x14ac:dyDescent="0.25">
      <c r="A584" s="2" t="s">
        <v>107</v>
      </c>
      <c r="B584" s="2" t="s">
        <v>79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0</v>
      </c>
      <c r="H584" s="8" t="str">
        <f t="shared" si="37"/>
        <v/>
      </c>
      <c r="I584" s="7">
        <v>0</v>
      </c>
      <c r="J584" s="8" t="str">
        <f t="shared" si="38"/>
        <v/>
      </c>
      <c r="K584" s="7">
        <v>0</v>
      </c>
      <c r="L584" s="7">
        <v>0</v>
      </c>
      <c r="M584" s="8" t="str">
        <f t="shared" si="39"/>
        <v/>
      </c>
    </row>
    <row r="585" spans="1:13" x14ac:dyDescent="0.25">
      <c r="A585" s="2" t="s">
        <v>107</v>
      </c>
      <c r="B585" s="2" t="s">
        <v>63</v>
      </c>
      <c r="C585" s="7">
        <v>51.472000000000001</v>
      </c>
      <c r="D585" s="7">
        <v>0</v>
      </c>
      <c r="E585" s="8">
        <f t="shared" si="36"/>
        <v>-1</v>
      </c>
      <c r="F585" s="7">
        <v>116.56903</v>
      </c>
      <c r="G585" s="7">
        <v>37.26229</v>
      </c>
      <c r="H585" s="8">
        <f t="shared" si="37"/>
        <v>-0.68034142516241236</v>
      </c>
      <c r="I585" s="7">
        <v>101.99561</v>
      </c>
      <c r="J585" s="8">
        <f t="shared" si="38"/>
        <v>-0.63466770775722603</v>
      </c>
      <c r="K585" s="7">
        <v>647.45304999999996</v>
      </c>
      <c r="L585" s="7">
        <v>294.95864</v>
      </c>
      <c r="M585" s="8">
        <f t="shared" si="39"/>
        <v>-0.54443238780016556</v>
      </c>
    </row>
    <row r="586" spans="1:13" x14ac:dyDescent="0.25">
      <c r="A586" s="2" t="s">
        <v>107</v>
      </c>
      <c r="B586" s="2" t="s">
        <v>14</v>
      </c>
      <c r="C586" s="7">
        <v>258.11612000000002</v>
      </c>
      <c r="D586" s="7">
        <v>0</v>
      </c>
      <c r="E586" s="8">
        <f t="shared" si="36"/>
        <v>-1</v>
      </c>
      <c r="F586" s="7">
        <v>3056.0145299999999</v>
      </c>
      <c r="G586" s="7">
        <v>1683.09394</v>
      </c>
      <c r="H586" s="8">
        <f t="shared" si="37"/>
        <v>-0.44925198375938347</v>
      </c>
      <c r="I586" s="7">
        <v>2118.2051999999999</v>
      </c>
      <c r="J586" s="8">
        <f t="shared" si="38"/>
        <v>-0.20541506554700173</v>
      </c>
      <c r="K586" s="7">
        <v>11052.345380000001</v>
      </c>
      <c r="L586" s="7">
        <v>5514.5428599999996</v>
      </c>
      <c r="M586" s="8">
        <f t="shared" si="39"/>
        <v>-0.50105224996144671</v>
      </c>
    </row>
    <row r="587" spans="1:13" x14ac:dyDescent="0.25">
      <c r="A587" s="2" t="s">
        <v>107</v>
      </c>
      <c r="B587" s="2" t="s">
        <v>80</v>
      </c>
      <c r="C587" s="7">
        <v>0</v>
      </c>
      <c r="D587" s="7">
        <v>0</v>
      </c>
      <c r="E587" s="8" t="str">
        <f t="shared" si="36"/>
        <v/>
      </c>
      <c r="F587" s="7">
        <v>77.224469999999997</v>
      </c>
      <c r="G587" s="7">
        <v>0</v>
      </c>
      <c r="H587" s="8">
        <f t="shared" si="37"/>
        <v>-1</v>
      </c>
      <c r="I587" s="7">
        <v>0</v>
      </c>
      <c r="J587" s="8" t="str">
        <f t="shared" si="38"/>
        <v/>
      </c>
      <c r="K587" s="7">
        <v>544.24239999999998</v>
      </c>
      <c r="L587" s="7">
        <v>11.58</v>
      </c>
      <c r="M587" s="8">
        <f t="shared" si="39"/>
        <v>-0.97872271620145734</v>
      </c>
    </row>
    <row r="588" spans="1:13" x14ac:dyDescent="0.25">
      <c r="A588" s="2" t="s">
        <v>107</v>
      </c>
      <c r="B588" s="2" t="s">
        <v>81</v>
      </c>
      <c r="C588" s="7">
        <v>0</v>
      </c>
      <c r="D588" s="7">
        <v>0</v>
      </c>
      <c r="E588" s="8" t="str">
        <f t="shared" si="36"/>
        <v/>
      </c>
      <c r="F588" s="7">
        <v>0</v>
      </c>
      <c r="G588" s="7">
        <v>23.778289999999998</v>
      </c>
      <c r="H588" s="8" t="str">
        <f t="shared" si="37"/>
        <v/>
      </c>
      <c r="I588" s="7">
        <v>20.386749999999999</v>
      </c>
      <c r="J588" s="8">
        <f t="shared" si="38"/>
        <v>0.16636001324389604</v>
      </c>
      <c r="K588" s="7">
        <v>0</v>
      </c>
      <c r="L588" s="7">
        <v>62.554810000000003</v>
      </c>
      <c r="M588" s="8" t="str">
        <f t="shared" si="39"/>
        <v/>
      </c>
    </row>
    <row r="589" spans="1:13" x14ac:dyDescent="0.25">
      <c r="A589" s="2" t="s">
        <v>107</v>
      </c>
      <c r="B589" s="2" t="s">
        <v>64</v>
      </c>
      <c r="C589" s="7">
        <v>0</v>
      </c>
      <c r="D589" s="7">
        <v>0</v>
      </c>
      <c r="E589" s="8" t="str">
        <f t="shared" si="36"/>
        <v/>
      </c>
      <c r="F589" s="7">
        <v>929.23019999999997</v>
      </c>
      <c r="G589" s="7">
        <v>312.20693</v>
      </c>
      <c r="H589" s="8">
        <f t="shared" si="37"/>
        <v>-0.66401551520817981</v>
      </c>
      <c r="I589" s="7">
        <v>225.98947999999999</v>
      </c>
      <c r="J589" s="8">
        <f t="shared" si="38"/>
        <v>0.38151090041890456</v>
      </c>
      <c r="K589" s="7">
        <v>4694.2478899999996</v>
      </c>
      <c r="L589" s="7">
        <v>630.59058000000005</v>
      </c>
      <c r="M589" s="8">
        <f t="shared" si="39"/>
        <v>-0.86566738809355892</v>
      </c>
    </row>
    <row r="590" spans="1:13" x14ac:dyDescent="0.25">
      <c r="A590" s="2" t="s">
        <v>107</v>
      </c>
      <c r="B590" s="2" t="s">
        <v>27</v>
      </c>
      <c r="C590" s="7">
        <v>0</v>
      </c>
      <c r="D590" s="7">
        <v>0</v>
      </c>
      <c r="E590" s="8" t="str">
        <f t="shared" si="36"/>
        <v/>
      </c>
      <c r="F590" s="7">
        <v>193.58416</v>
      </c>
      <c r="G590" s="7">
        <v>86.637140000000002</v>
      </c>
      <c r="H590" s="8">
        <f t="shared" si="37"/>
        <v>-0.55245749445615799</v>
      </c>
      <c r="I590" s="7">
        <v>106.14258</v>
      </c>
      <c r="J590" s="8">
        <f t="shared" si="38"/>
        <v>-0.18376640175884174</v>
      </c>
      <c r="K590" s="7">
        <v>780.70646999999997</v>
      </c>
      <c r="L590" s="7">
        <v>275.57972000000001</v>
      </c>
      <c r="M590" s="8">
        <f t="shared" si="39"/>
        <v>-0.64701237841669224</v>
      </c>
    </row>
    <row r="591" spans="1:13" x14ac:dyDescent="0.25">
      <c r="A591" s="2" t="s">
        <v>107</v>
      </c>
      <c r="B591" s="2" t="s">
        <v>51</v>
      </c>
      <c r="C591" s="7">
        <v>0</v>
      </c>
      <c r="D591" s="7">
        <v>0</v>
      </c>
      <c r="E591" s="8" t="str">
        <f t="shared" si="36"/>
        <v/>
      </c>
      <c r="F591" s="7">
        <v>332.86063000000001</v>
      </c>
      <c r="G591" s="7">
        <v>101.17834000000001</v>
      </c>
      <c r="H591" s="8">
        <f t="shared" si="37"/>
        <v>-0.696033922666072</v>
      </c>
      <c r="I591" s="7">
        <v>203.96169</v>
      </c>
      <c r="J591" s="8">
        <f t="shared" si="38"/>
        <v>-0.50393458693149684</v>
      </c>
      <c r="K591" s="7">
        <v>904.71897999999999</v>
      </c>
      <c r="L591" s="7">
        <v>481.42631999999998</v>
      </c>
      <c r="M591" s="8">
        <f t="shared" si="39"/>
        <v>-0.4678719794294578</v>
      </c>
    </row>
    <row r="592" spans="1:13" x14ac:dyDescent="0.25">
      <c r="A592" s="2" t="s">
        <v>107</v>
      </c>
      <c r="B592" s="2" t="s">
        <v>15</v>
      </c>
      <c r="C592" s="7">
        <v>198.65057999999999</v>
      </c>
      <c r="D592" s="7">
        <v>0</v>
      </c>
      <c r="E592" s="8">
        <f t="shared" si="36"/>
        <v>-1</v>
      </c>
      <c r="F592" s="7">
        <v>4454.2298000000001</v>
      </c>
      <c r="G592" s="7">
        <v>3503.0305899999998</v>
      </c>
      <c r="H592" s="8">
        <f t="shared" si="37"/>
        <v>-0.2135496489202241</v>
      </c>
      <c r="I592" s="7">
        <v>2099.9387299999999</v>
      </c>
      <c r="J592" s="8">
        <f t="shared" si="38"/>
        <v>0.66815847527132388</v>
      </c>
      <c r="K592" s="7">
        <v>23149.72795</v>
      </c>
      <c r="L592" s="7">
        <v>9790.9084600000006</v>
      </c>
      <c r="M592" s="8">
        <f t="shared" si="39"/>
        <v>-0.5770616189897817</v>
      </c>
    </row>
    <row r="593" spans="1:13" x14ac:dyDescent="0.25">
      <c r="A593" s="2" t="s">
        <v>107</v>
      </c>
      <c r="B593" s="2" t="s">
        <v>28</v>
      </c>
      <c r="C593" s="7">
        <v>134.49279000000001</v>
      </c>
      <c r="D593" s="7">
        <v>11.12008</v>
      </c>
      <c r="E593" s="8">
        <f t="shared" si="36"/>
        <v>-0.91731839305289153</v>
      </c>
      <c r="F593" s="7">
        <v>1866.0666799999999</v>
      </c>
      <c r="G593" s="7">
        <v>1549.2469799999999</v>
      </c>
      <c r="H593" s="8">
        <f t="shared" si="37"/>
        <v>-0.16977941002622698</v>
      </c>
      <c r="I593" s="7">
        <v>1331.36997</v>
      </c>
      <c r="J593" s="8">
        <f t="shared" si="38"/>
        <v>0.1636487339428272</v>
      </c>
      <c r="K593" s="7">
        <v>6633.8889600000002</v>
      </c>
      <c r="L593" s="7">
        <v>4598.0973000000004</v>
      </c>
      <c r="M593" s="8">
        <f t="shared" si="39"/>
        <v>-0.30687756039859915</v>
      </c>
    </row>
    <row r="594" spans="1:13" x14ac:dyDescent="0.25">
      <c r="A594" s="2" t="s">
        <v>107</v>
      </c>
      <c r="B594" s="2" t="s">
        <v>82</v>
      </c>
      <c r="C594" s="7">
        <v>23.88212</v>
      </c>
      <c r="D594" s="7">
        <v>0</v>
      </c>
      <c r="E594" s="8">
        <f t="shared" si="36"/>
        <v>-1</v>
      </c>
      <c r="F594" s="7">
        <v>53.121899999999997</v>
      </c>
      <c r="G594" s="7">
        <v>12.59165</v>
      </c>
      <c r="H594" s="8">
        <f t="shared" si="37"/>
        <v>-0.76296687430231225</v>
      </c>
      <c r="I594" s="7">
        <v>76.887829999999994</v>
      </c>
      <c r="J594" s="8">
        <f t="shared" si="38"/>
        <v>-0.83623351055687223</v>
      </c>
      <c r="K594" s="7">
        <v>474.56407999999999</v>
      </c>
      <c r="L594" s="7">
        <v>244.77557999999999</v>
      </c>
      <c r="M594" s="8">
        <f t="shared" si="39"/>
        <v>-0.48420963508236869</v>
      </c>
    </row>
    <row r="595" spans="1:13" x14ac:dyDescent="0.25">
      <c r="A595" s="2" t="s">
        <v>107</v>
      </c>
      <c r="B595" s="2" t="s">
        <v>52</v>
      </c>
      <c r="C595" s="7">
        <v>0</v>
      </c>
      <c r="D595" s="7">
        <v>0</v>
      </c>
      <c r="E595" s="8" t="str">
        <f t="shared" si="36"/>
        <v/>
      </c>
      <c r="F595" s="7">
        <v>285.60773999999998</v>
      </c>
      <c r="G595" s="7">
        <v>70.966499999999996</v>
      </c>
      <c r="H595" s="8">
        <f t="shared" si="37"/>
        <v>-0.75152459103524294</v>
      </c>
      <c r="I595" s="7">
        <v>87.964460000000003</v>
      </c>
      <c r="J595" s="8">
        <f t="shared" si="38"/>
        <v>-0.19323667763094332</v>
      </c>
      <c r="K595" s="7">
        <v>1207.3166799999999</v>
      </c>
      <c r="L595" s="7">
        <v>355.78973999999999</v>
      </c>
      <c r="M595" s="8">
        <f t="shared" si="39"/>
        <v>-0.70530537190954734</v>
      </c>
    </row>
    <row r="596" spans="1:13" x14ac:dyDescent="0.25">
      <c r="A596" s="2" t="s">
        <v>107</v>
      </c>
      <c r="B596" s="2" t="s">
        <v>29</v>
      </c>
      <c r="C596" s="7">
        <v>52.613390000000003</v>
      </c>
      <c r="D596" s="7">
        <v>0</v>
      </c>
      <c r="E596" s="8">
        <f t="shared" si="36"/>
        <v>-1</v>
      </c>
      <c r="F596" s="7">
        <v>2324.6020400000002</v>
      </c>
      <c r="G596" s="7">
        <v>1784.6612</v>
      </c>
      <c r="H596" s="8">
        <f t="shared" si="37"/>
        <v>-0.23227237639350951</v>
      </c>
      <c r="I596" s="7">
        <v>887.21110999999996</v>
      </c>
      <c r="J596" s="8">
        <f t="shared" si="38"/>
        <v>1.0115406354638639</v>
      </c>
      <c r="K596" s="7">
        <v>8564.6978400000007</v>
      </c>
      <c r="L596" s="7">
        <v>3469.8819600000002</v>
      </c>
      <c r="M596" s="8">
        <f t="shared" si="39"/>
        <v>-0.59486230281300856</v>
      </c>
    </row>
    <row r="597" spans="1:13" x14ac:dyDescent="0.25">
      <c r="A597" s="2" t="s">
        <v>107</v>
      </c>
      <c r="B597" s="2" t="s">
        <v>53</v>
      </c>
      <c r="C597" s="7">
        <v>200.68361999999999</v>
      </c>
      <c r="D597" s="7">
        <v>0</v>
      </c>
      <c r="E597" s="8">
        <f t="shared" si="36"/>
        <v>-1</v>
      </c>
      <c r="F597" s="7">
        <v>203.16422</v>
      </c>
      <c r="G597" s="7">
        <v>130.28972999999999</v>
      </c>
      <c r="H597" s="8">
        <f t="shared" si="37"/>
        <v>-0.3586974615904317</v>
      </c>
      <c r="I597" s="7">
        <v>133.65888000000001</v>
      </c>
      <c r="J597" s="8">
        <f t="shared" si="38"/>
        <v>-2.5207079394949483E-2</v>
      </c>
      <c r="K597" s="7">
        <v>948.10856000000001</v>
      </c>
      <c r="L597" s="7">
        <v>286.30536000000001</v>
      </c>
      <c r="M597" s="8">
        <f t="shared" si="39"/>
        <v>-0.69802470721285337</v>
      </c>
    </row>
    <row r="598" spans="1:13" x14ac:dyDescent="0.25">
      <c r="A598" s="2" t="s">
        <v>107</v>
      </c>
      <c r="B598" s="2" t="s">
        <v>30</v>
      </c>
      <c r="C598" s="7">
        <v>159.08734000000001</v>
      </c>
      <c r="D598" s="7">
        <v>72.832570000000004</v>
      </c>
      <c r="E598" s="8">
        <f t="shared" si="36"/>
        <v>-0.54218500353327925</v>
      </c>
      <c r="F598" s="7">
        <v>1618.23972</v>
      </c>
      <c r="G598" s="7">
        <v>1353.8864799999999</v>
      </c>
      <c r="H598" s="8">
        <f t="shared" si="37"/>
        <v>-0.1633585164996445</v>
      </c>
      <c r="I598" s="7">
        <v>1720.79088</v>
      </c>
      <c r="J598" s="8">
        <f t="shared" si="38"/>
        <v>-0.21321847079989176</v>
      </c>
      <c r="K598" s="7">
        <v>6624.7458999999999</v>
      </c>
      <c r="L598" s="7">
        <v>5590.3606399999999</v>
      </c>
      <c r="M598" s="8">
        <f t="shared" si="39"/>
        <v>-0.15613961284160349</v>
      </c>
    </row>
    <row r="599" spans="1:13" x14ac:dyDescent="0.25">
      <c r="A599" s="2" t="s">
        <v>107</v>
      </c>
      <c r="B599" s="2" t="s">
        <v>54</v>
      </c>
      <c r="C599" s="7">
        <v>0</v>
      </c>
      <c r="D599" s="7">
        <v>6.1</v>
      </c>
      <c r="E599" s="8" t="str">
        <f t="shared" si="36"/>
        <v/>
      </c>
      <c r="F599" s="7">
        <v>12.891170000000001</v>
      </c>
      <c r="G599" s="7">
        <v>41.82</v>
      </c>
      <c r="H599" s="8">
        <f t="shared" si="37"/>
        <v>2.2440810260046216</v>
      </c>
      <c r="I599" s="7">
        <v>39.200000000000003</v>
      </c>
      <c r="J599" s="8">
        <f t="shared" si="38"/>
        <v>6.6836734693877409E-2</v>
      </c>
      <c r="K599" s="7">
        <v>152.35873000000001</v>
      </c>
      <c r="L599" s="7">
        <v>117.30615</v>
      </c>
      <c r="M599" s="8">
        <f t="shared" si="39"/>
        <v>-0.23006610779703929</v>
      </c>
    </row>
    <row r="600" spans="1:13" x14ac:dyDescent="0.25">
      <c r="A600" s="2" t="s">
        <v>107</v>
      </c>
      <c r="B600" s="2" t="s">
        <v>84</v>
      </c>
      <c r="C600" s="7">
        <v>0</v>
      </c>
      <c r="D600" s="7">
        <v>0</v>
      </c>
      <c r="E600" s="8" t="str">
        <f t="shared" si="36"/>
        <v/>
      </c>
      <c r="F600" s="7">
        <v>112.82</v>
      </c>
      <c r="G600" s="7">
        <v>20</v>
      </c>
      <c r="H600" s="8">
        <f t="shared" si="37"/>
        <v>-0.82272646693848606</v>
      </c>
      <c r="I600" s="7">
        <v>30.517250000000001</v>
      </c>
      <c r="J600" s="8">
        <f t="shared" si="38"/>
        <v>-0.34463295349351597</v>
      </c>
      <c r="K600" s="7">
        <v>268.58492000000001</v>
      </c>
      <c r="L600" s="7">
        <v>110.80128999999999</v>
      </c>
      <c r="M600" s="8">
        <f t="shared" si="39"/>
        <v>-0.58746272873398853</v>
      </c>
    </row>
    <row r="601" spans="1:13" x14ac:dyDescent="0.25">
      <c r="A601" s="2" t="s">
        <v>107</v>
      </c>
      <c r="B601" s="2" t="s">
        <v>31</v>
      </c>
      <c r="C601" s="7">
        <v>0</v>
      </c>
      <c r="D601" s="7">
        <v>0</v>
      </c>
      <c r="E601" s="8" t="str">
        <f t="shared" si="36"/>
        <v/>
      </c>
      <c r="F601" s="7">
        <v>8.4</v>
      </c>
      <c r="G601" s="7">
        <v>0</v>
      </c>
      <c r="H601" s="8">
        <f t="shared" si="37"/>
        <v>-1</v>
      </c>
      <c r="I601" s="7">
        <v>0</v>
      </c>
      <c r="J601" s="8" t="str">
        <f t="shared" si="38"/>
        <v/>
      </c>
      <c r="K601" s="7">
        <v>15.522919999999999</v>
      </c>
      <c r="L601" s="7">
        <v>36.035939999999997</v>
      </c>
      <c r="M601" s="8">
        <f t="shared" si="39"/>
        <v>1.3214665797414402</v>
      </c>
    </row>
    <row r="602" spans="1:13" x14ac:dyDescent="0.25">
      <c r="A602" s="2" t="s">
        <v>107</v>
      </c>
      <c r="B602" s="2" t="s">
        <v>85</v>
      </c>
      <c r="C602" s="7">
        <v>0</v>
      </c>
      <c r="D602" s="7">
        <v>0</v>
      </c>
      <c r="E602" s="8" t="str">
        <f t="shared" si="36"/>
        <v/>
      </c>
      <c r="F602" s="7">
        <v>66.299520000000001</v>
      </c>
      <c r="G602" s="7">
        <v>124.33436</v>
      </c>
      <c r="H602" s="8">
        <f t="shared" si="37"/>
        <v>0.87534329056982618</v>
      </c>
      <c r="I602" s="7">
        <v>8.9363600000000005</v>
      </c>
      <c r="J602" s="8">
        <f t="shared" si="38"/>
        <v>12.913311460147083</v>
      </c>
      <c r="K602" s="7">
        <v>338.06876999999997</v>
      </c>
      <c r="L602" s="7">
        <v>287.12007</v>
      </c>
      <c r="M602" s="8">
        <f t="shared" si="39"/>
        <v>-0.15070513611771941</v>
      </c>
    </row>
    <row r="603" spans="1:13" x14ac:dyDescent="0.25">
      <c r="A603" s="2" t="s">
        <v>107</v>
      </c>
      <c r="B603" s="2" t="s">
        <v>86</v>
      </c>
      <c r="C603" s="7">
        <v>0</v>
      </c>
      <c r="D603" s="7">
        <v>0</v>
      </c>
      <c r="E603" s="8" t="str">
        <f t="shared" si="36"/>
        <v/>
      </c>
      <c r="F603" s="7">
        <v>363.31581</v>
      </c>
      <c r="G603" s="7">
        <v>332.73853000000003</v>
      </c>
      <c r="H603" s="8">
        <f t="shared" si="37"/>
        <v>-8.4161710441392534E-2</v>
      </c>
      <c r="I603" s="7">
        <v>385.29878000000002</v>
      </c>
      <c r="J603" s="8">
        <f t="shared" si="38"/>
        <v>-0.13641426531379097</v>
      </c>
      <c r="K603" s="7">
        <v>847.23956999999996</v>
      </c>
      <c r="L603" s="7">
        <v>718.03731000000005</v>
      </c>
      <c r="M603" s="8">
        <f t="shared" si="39"/>
        <v>-0.15249790563960552</v>
      </c>
    </row>
    <row r="604" spans="1:13" x14ac:dyDescent="0.25">
      <c r="A604" s="2" t="s">
        <v>107</v>
      </c>
      <c r="B604" s="2" t="s">
        <v>55</v>
      </c>
      <c r="C604" s="7">
        <v>18.66216</v>
      </c>
      <c r="D604" s="7">
        <v>49.387500000000003</v>
      </c>
      <c r="E604" s="8">
        <f t="shared" si="36"/>
        <v>1.6463978446224874</v>
      </c>
      <c r="F604" s="7">
        <v>1721.066</v>
      </c>
      <c r="G604" s="7">
        <v>1372.54152</v>
      </c>
      <c r="H604" s="8">
        <f t="shared" si="37"/>
        <v>-0.20250500561861084</v>
      </c>
      <c r="I604" s="7">
        <v>808.78418999999997</v>
      </c>
      <c r="J604" s="8">
        <f t="shared" si="38"/>
        <v>0.69704296519446074</v>
      </c>
      <c r="K604" s="7">
        <v>5512.6166999999996</v>
      </c>
      <c r="L604" s="7">
        <v>2991.1349399999999</v>
      </c>
      <c r="M604" s="8">
        <f t="shared" si="39"/>
        <v>-0.45740197391195359</v>
      </c>
    </row>
    <row r="605" spans="1:13" x14ac:dyDescent="0.25">
      <c r="A605" s="2" t="s">
        <v>107</v>
      </c>
      <c r="B605" s="2" t="s">
        <v>32</v>
      </c>
      <c r="C605" s="7">
        <v>0</v>
      </c>
      <c r="D605" s="7">
        <v>0</v>
      </c>
      <c r="E605" s="8" t="str">
        <f t="shared" si="36"/>
        <v/>
      </c>
      <c r="F605" s="7">
        <v>381.49281000000002</v>
      </c>
      <c r="G605" s="7">
        <v>179.73881</v>
      </c>
      <c r="H605" s="8">
        <f t="shared" si="37"/>
        <v>-0.52885400382775238</v>
      </c>
      <c r="I605" s="7">
        <v>188.50547</v>
      </c>
      <c r="J605" s="8">
        <f t="shared" si="38"/>
        <v>-4.6506130564805348E-2</v>
      </c>
      <c r="K605" s="7">
        <v>1296.97855</v>
      </c>
      <c r="L605" s="7">
        <v>743.17858000000001</v>
      </c>
      <c r="M605" s="8">
        <f t="shared" si="39"/>
        <v>-0.42699238934984696</v>
      </c>
    </row>
    <row r="606" spans="1:13" x14ac:dyDescent="0.25">
      <c r="A606" s="2" t="s">
        <v>107</v>
      </c>
      <c r="B606" s="2" t="s">
        <v>56</v>
      </c>
      <c r="C606" s="7">
        <v>57.997489999999999</v>
      </c>
      <c r="D606" s="7">
        <v>14.895</v>
      </c>
      <c r="E606" s="8">
        <f t="shared" si="36"/>
        <v>-0.7431785410023779</v>
      </c>
      <c r="F606" s="7">
        <v>1387.85772</v>
      </c>
      <c r="G606" s="7">
        <v>580.03603999999996</v>
      </c>
      <c r="H606" s="8">
        <f t="shared" si="37"/>
        <v>-0.58206375794775278</v>
      </c>
      <c r="I606" s="7">
        <v>452.07128</v>
      </c>
      <c r="J606" s="8">
        <f t="shared" si="38"/>
        <v>0.28306323728417326</v>
      </c>
      <c r="K606" s="7">
        <v>4230.7034100000001</v>
      </c>
      <c r="L606" s="7">
        <v>1649.3828000000001</v>
      </c>
      <c r="M606" s="8">
        <f t="shared" si="39"/>
        <v>-0.61013981833342457</v>
      </c>
    </row>
    <row r="607" spans="1:13" x14ac:dyDescent="0.25">
      <c r="A607" s="2" t="s">
        <v>107</v>
      </c>
      <c r="B607" s="2" t="s">
        <v>87</v>
      </c>
      <c r="C607" s="7">
        <v>0</v>
      </c>
      <c r="D607" s="7">
        <v>49.564529999999998</v>
      </c>
      <c r="E607" s="8" t="str">
        <f t="shared" si="36"/>
        <v/>
      </c>
      <c r="F607" s="7">
        <v>0</v>
      </c>
      <c r="G607" s="7">
        <v>371.28899000000001</v>
      </c>
      <c r="H607" s="8" t="str">
        <f t="shared" si="37"/>
        <v/>
      </c>
      <c r="I607" s="7">
        <v>485.76148999999998</v>
      </c>
      <c r="J607" s="8">
        <f t="shared" si="38"/>
        <v>-0.2356557741948625</v>
      </c>
      <c r="K607" s="7">
        <v>47.2896</v>
      </c>
      <c r="L607" s="7">
        <v>1389.47892</v>
      </c>
      <c r="M607" s="8">
        <f t="shared" si="39"/>
        <v>28.382336073893626</v>
      </c>
    </row>
    <row r="608" spans="1:13" x14ac:dyDescent="0.25">
      <c r="A608" s="2" t="s">
        <v>107</v>
      </c>
      <c r="B608" s="2" t="s">
        <v>88</v>
      </c>
      <c r="C608" s="7">
        <v>6.7519999999999998</v>
      </c>
      <c r="D608" s="7">
        <v>0</v>
      </c>
      <c r="E608" s="8">
        <f t="shared" si="36"/>
        <v>-1</v>
      </c>
      <c r="F608" s="7">
        <v>87.899959999999993</v>
      </c>
      <c r="G608" s="7">
        <v>21.56955</v>
      </c>
      <c r="H608" s="8">
        <f t="shared" si="37"/>
        <v>-0.75461251631968884</v>
      </c>
      <c r="I608" s="7">
        <v>9.2455999999999996</v>
      </c>
      <c r="J608" s="8">
        <f t="shared" si="38"/>
        <v>1.3329529722246258</v>
      </c>
      <c r="K608" s="7">
        <v>389.42030999999997</v>
      </c>
      <c r="L608" s="7">
        <v>62.426349999999999</v>
      </c>
      <c r="M608" s="8">
        <f t="shared" si="39"/>
        <v>-0.83969415976275097</v>
      </c>
    </row>
    <row r="609" spans="1:13" x14ac:dyDescent="0.25">
      <c r="A609" s="2" t="s">
        <v>107</v>
      </c>
      <c r="B609" s="2" t="s">
        <v>89</v>
      </c>
      <c r="C609" s="7">
        <v>0</v>
      </c>
      <c r="D609" s="7">
        <v>0</v>
      </c>
      <c r="E609" s="8" t="str">
        <f t="shared" si="36"/>
        <v/>
      </c>
      <c r="F609" s="7">
        <v>0</v>
      </c>
      <c r="G609" s="7">
        <v>20.555219999999998</v>
      </c>
      <c r="H609" s="8" t="str">
        <f t="shared" si="37"/>
        <v/>
      </c>
      <c r="I609" s="7">
        <v>0</v>
      </c>
      <c r="J609" s="8" t="str">
        <f t="shared" si="38"/>
        <v/>
      </c>
      <c r="K609" s="7">
        <v>81.504140000000007</v>
      </c>
      <c r="L609" s="7">
        <v>32.955779999999997</v>
      </c>
      <c r="M609" s="8">
        <f t="shared" si="39"/>
        <v>-0.59565514095357619</v>
      </c>
    </row>
    <row r="610" spans="1:13" x14ac:dyDescent="0.25">
      <c r="A610" s="2" t="s">
        <v>107</v>
      </c>
      <c r="B610" s="2" t="s">
        <v>57</v>
      </c>
      <c r="C610" s="7">
        <v>0</v>
      </c>
      <c r="D610" s="7">
        <v>131.68791999999999</v>
      </c>
      <c r="E610" s="8" t="str">
        <f t="shared" si="36"/>
        <v/>
      </c>
      <c r="F610" s="7">
        <v>0</v>
      </c>
      <c r="G610" s="7">
        <v>1639.65373</v>
      </c>
      <c r="H610" s="8" t="str">
        <f t="shared" si="37"/>
        <v/>
      </c>
      <c r="I610" s="7">
        <v>70.040999999999997</v>
      </c>
      <c r="J610" s="8">
        <f t="shared" si="38"/>
        <v>22.409913193700834</v>
      </c>
      <c r="K610" s="7">
        <v>0</v>
      </c>
      <c r="L610" s="7">
        <v>1779.40302</v>
      </c>
      <c r="M610" s="8" t="str">
        <f t="shared" si="39"/>
        <v/>
      </c>
    </row>
    <row r="611" spans="1:13" x14ac:dyDescent="0.25">
      <c r="A611" s="2" t="s">
        <v>107</v>
      </c>
      <c r="B611" s="2" t="s">
        <v>90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0</v>
      </c>
      <c r="J611" s="8" t="str">
        <f t="shared" si="38"/>
        <v/>
      </c>
      <c r="K611" s="7">
        <v>0</v>
      </c>
      <c r="L611" s="7">
        <v>0</v>
      </c>
      <c r="M611" s="8" t="str">
        <f t="shared" si="39"/>
        <v/>
      </c>
    </row>
    <row r="612" spans="1:13" x14ac:dyDescent="0.25">
      <c r="A612" s="2" t="s">
        <v>107</v>
      </c>
      <c r="B612" s="2" t="s">
        <v>33</v>
      </c>
      <c r="C612" s="7">
        <v>0.88531000000000004</v>
      </c>
      <c r="D612" s="7">
        <v>0</v>
      </c>
      <c r="E612" s="8">
        <f t="shared" si="36"/>
        <v>-1</v>
      </c>
      <c r="F612" s="7">
        <v>294.31054999999998</v>
      </c>
      <c r="G612" s="7">
        <v>196.73486</v>
      </c>
      <c r="H612" s="8">
        <f t="shared" si="37"/>
        <v>-0.33153989892649105</v>
      </c>
      <c r="I612" s="7">
        <v>223.74302</v>
      </c>
      <c r="J612" s="8">
        <f t="shared" si="38"/>
        <v>-0.12071062596723692</v>
      </c>
      <c r="K612" s="7">
        <v>953.01008000000002</v>
      </c>
      <c r="L612" s="7">
        <v>589.98027000000002</v>
      </c>
      <c r="M612" s="8">
        <f t="shared" si="39"/>
        <v>-0.38092966445853327</v>
      </c>
    </row>
    <row r="613" spans="1:13" x14ac:dyDescent="0.25">
      <c r="A613" s="2" t="s">
        <v>107</v>
      </c>
      <c r="B613" s="2" t="s">
        <v>58</v>
      </c>
      <c r="C613" s="7">
        <v>0</v>
      </c>
      <c r="D613" s="7">
        <v>0</v>
      </c>
      <c r="E613" s="8" t="str">
        <f t="shared" si="36"/>
        <v/>
      </c>
      <c r="F613" s="7">
        <v>61.212119999999999</v>
      </c>
      <c r="G613" s="7">
        <v>0</v>
      </c>
      <c r="H613" s="8">
        <f t="shared" si="37"/>
        <v>-1</v>
      </c>
      <c r="I613" s="7">
        <v>40.819000000000003</v>
      </c>
      <c r="J613" s="8">
        <f t="shared" si="38"/>
        <v>-1</v>
      </c>
      <c r="K613" s="7">
        <v>146.16102000000001</v>
      </c>
      <c r="L613" s="7">
        <v>40.819000000000003</v>
      </c>
      <c r="M613" s="8">
        <f t="shared" si="39"/>
        <v>-0.72072581321613649</v>
      </c>
    </row>
    <row r="614" spans="1:13" x14ac:dyDescent="0.25">
      <c r="A614" s="2" t="s">
        <v>107</v>
      </c>
      <c r="B614" s="2" t="s">
        <v>34</v>
      </c>
      <c r="C614" s="7">
        <v>0</v>
      </c>
      <c r="D614" s="7">
        <v>13.151999999999999</v>
      </c>
      <c r="E614" s="8" t="str">
        <f t="shared" si="36"/>
        <v/>
      </c>
      <c r="F614" s="7">
        <v>298.07796000000002</v>
      </c>
      <c r="G614" s="7">
        <v>911.35577999999998</v>
      </c>
      <c r="H614" s="8">
        <f t="shared" si="37"/>
        <v>2.0574410130826175</v>
      </c>
      <c r="I614" s="7">
        <v>445.88409999999999</v>
      </c>
      <c r="J614" s="8">
        <f t="shared" si="38"/>
        <v>1.0439297566340668</v>
      </c>
      <c r="K614" s="7">
        <v>1569.8596399999999</v>
      </c>
      <c r="L614" s="7">
        <v>2416.1345799999999</v>
      </c>
      <c r="M614" s="8">
        <f t="shared" si="39"/>
        <v>0.53907681835810495</v>
      </c>
    </row>
    <row r="615" spans="1:13" x14ac:dyDescent="0.25">
      <c r="A615" s="2" t="s">
        <v>107</v>
      </c>
      <c r="B615" s="2" t="s">
        <v>92</v>
      </c>
      <c r="C615" s="7">
        <v>0</v>
      </c>
      <c r="D615" s="7">
        <v>0</v>
      </c>
      <c r="E615" s="8" t="str">
        <f t="shared" si="36"/>
        <v/>
      </c>
      <c r="F615" s="7">
        <v>398.87313</v>
      </c>
      <c r="G615" s="7">
        <v>89.7761</v>
      </c>
      <c r="H615" s="8">
        <f t="shared" si="37"/>
        <v>-0.77492567624196695</v>
      </c>
      <c r="I615" s="7">
        <v>0</v>
      </c>
      <c r="J615" s="8" t="str">
        <f t="shared" si="38"/>
        <v/>
      </c>
      <c r="K615" s="7">
        <v>594.60339999999997</v>
      </c>
      <c r="L615" s="7">
        <v>118.5021</v>
      </c>
      <c r="M615" s="8">
        <f t="shared" si="39"/>
        <v>-0.80070396502946339</v>
      </c>
    </row>
    <row r="616" spans="1:13" x14ac:dyDescent="0.25">
      <c r="A616" s="2" t="s">
        <v>107</v>
      </c>
      <c r="B616" s="2" t="s">
        <v>35</v>
      </c>
      <c r="C616" s="7">
        <v>0</v>
      </c>
      <c r="D616" s="7">
        <v>0</v>
      </c>
      <c r="E616" s="8" t="str">
        <f t="shared" si="36"/>
        <v/>
      </c>
      <c r="F616" s="7">
        <v>0</v>
      </c>
      <c r="G616" s="7">
        <v>0</v>
      </c>
      <c r="H616" s="8" t="str">
        <f t="shared" si="37"/>
        <v/>
      </c>
      <c r="I616" s="7">
        <v>0</v>
      </c>
      <c r="J616" s="8" t="str">
        <f t="shared" si="38"/>
        <v/>
      </c>
      <c r="K616" s="7">
        <v>0</v>
      </c>
      <c r="L616" s="7">
        <v>0</v>
      </c>
      <c r="M616" s="8" t="str">
        <f t="shared" si="39"/>
        <v/>
      </c>
    </row>
    <row r="617" spans="1:13" x14ac:dyDescent="0.25">
      <c r="A617" s="2" t="s">
        <v>107</v>
      </c>
      <c r="B617" s="2" t="s">
        <v>59</v>
      </c>
      <c r="C617" s="7">
        <v>11.733000000000001</v>
      </c>
      <c r="D617" s="7">
        <v>0</v>
      </c>
      <c r="E617" s="8">
        <f t="shared" si="36"/>
        <v>-1</v>
      </c>
      <c r="F617" s="7">
        <v>133.13153</v>
      </c>
      <c r="G617" s="7">
        <v>62.866750000000003</v>
      </c>
      <c r="H617" s="8">
        <f t="shared" si="37"/>
        <v>-0.52778466528552626</v>
      </c>
      <c r="I617" s="7">
        <v>86.825599999999994</v>
      </c>
      <c r="J617" s="8">
        <f t="shared" si="38"/>
        <v>-0.2759422336269487</v>
      </c>
      <c r="K617" s="7">
        <v>704.59293000000002</v>
      </c>
      <c r="L617" s="7">
        <v>166.07631000000001</v>
      </c>
      <c r="M617" s="8">
        <f t="shared" si="39"/>
        <v>-0.76429466869615059</v>
      </c>
    </row>
    <row r="618" spans="1:13" x14ac:dyDescent="0.25">
      <c r="A618" s="2" t="s">
        <v>107</v>
      </c>
      <c r="B618" s="2" t="s">
        <v>93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0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0</v>
      </c>
      <c r="M618" s="8" t="str">
        <f t="shared" si="39"/>
        <v/>
      </c>
    </row>
    <row r="619" spans="1:13" x14ac:dyDescent="0.25">
      <c r="A619" s="2" t="s">
        <v>107</v>
      </c>
      <c r="B619" s="2" t="s">
        <v>36</v>
      </c>
      <c r="C619" s="7">
        <v>0</v>
      </c>
      <c r="D619" s="7">
        <v>0</v>
      </c>
      <c r="E619" s="8" t="str">
        <f t="shared" si="36"/>
        <v/>
      </c>
      <c r="F619" s="7">
        <v>63.805219999999998</v>
      </c>
      <c r="G619" s="7">
        <v>23.586680000000001</v>
      </c>
      <c r="H619" s="8">
        <f t="shared" si="37"/>
        <v>-0.63033306679296763</v>
      </c>
      <c r="I619" s="7">
        <v>35.172170000000001</v>
      </c>
      <c r="J619" s="8">
        <f t="shared" si="38"/>
        <v>-0.32939366550315208</v>
      </c>
      <c r="K619" s="7">
        <v>281.18101000000001</v>
      </c>
      <c r="L619" s="7">
        <v>79.553849999999997</v>
      </c>
      <c r="M619" s="8">
        <f t="shared" si="39"/>
        <v>-0.71707246517110101</v>
      </c>
    </row>
    <row r="620" spans="1:13" ht="13" x14ac:dyDescent="0.3">
      <c r="A620" s="4" t="s">
        <v>107</v>
      </c>
      <c r="B620" s="4" t="s">
        <v>16</v>
      </c>
      <c r="C620" s="9">
        <v>11971.89329</v>
      </c>
      <c r="D620" s="9">
        <v>2139.5195100000001</v>
      </c>
      <c r="E620" s="10">
        <f t="shared" si="36"/>
        <v>-0.82128812392713868</v>
      </c>
      <c r="F620" s="9">
        <v>192045.68985</v>
      </c>
      <c r="G620" s="9">
        <v>119835.47344</v>
      </c>
      <c r="H620" s="10">
        <f t="shared" si="37"/>
        <v>-0.37600539989416482</v>
      </c>
      <c r="I620" s="9">
        <v>119652.69752</v>
      </c>
      <c r="J620" s="10">
        <f t="shared" si="38"/>
        <v>1.5275536932166656E-3</v>
      </c>
      <c r="K620" s="9">
        <v>726845.48245999997</v>
      </c>
      <c r="L620" s="9">
        <v>355958.74495999998</v>
      </c>
      <c r="M620" s="10">
        <f t="shared" si="39"/>
        <v>-0.51026902753077341</v>
      </c>
    </row>
    <row r="621" spans="1:13" x14ac:dyDescent="0.25">
      <c r="A621" s="2" t="s">
        <v>110</v>
      </c>
      <c r="B621" s="2" t="s">
        <v>21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0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0</v>
      </c>
      <c r="L621" s="7">
        <v>26.371839999999999</v>
      </c>
      <c r="M621" s="8" t="str">
        <f t="shared" si="39"/>
        <v/>
      </c>
    </row>
    <row r="622" spans="1:13" x14ac:dyDescent="0.25">
      <c r="A622" s="2" t="s">
        <v>110</v>
      </c>
      <c r="B622" s="2" t="s">
        <v>9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0</v>
      </c>
      <c r="L622" s="7">
        <v>9.56724</v>
      </c>
      <c r="M622" s="8" t="str">
        <f t="shared" si="39"/>
        <v/>
      </c>
    </row>
    <row r="623" spans="1:13" x14ac:dyDescent="0.25">
      <c r="A623" s="2" t="s">
        <v>110</v>
      </c>
      <c r="B623" s="2" t="s">
        <v>23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0</v>
      </c>
      <c r="L623" s="7">
        <v>0</v>
      </c>
      <c r="M623" s="8" t="str">
        <f t="shared" si="39"/>
        <v/>
      </c>
    </row>
    <row r="624" spans="1:13" x14ac:dyDescent="0.25">
      <c r="A624" s="2" t="s">
        <v>110</v>
      </c>
      <c r="B624" s="2" t="s">
        <v>69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0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0</v>
      </c>
      <c r="L624" s="7">
        <v>0</v>
      </c>
      <c r="M624" s="8" t="str">
        <f t="shared" si="39"/>
        <v/>
      </c>
    </row>
    <row r="625" spans="1:13" x14ac:dyDescent="0.25">
      <c r="A625" s="2" t="s">
        <v>110</v>
      </c>
      <c r="B625" s="2" t="s">
        <v>41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0</v>
      </c>
      <c r="L625" s="7">
        <v>0</v>
      </c>
      <c r="M625" s="8" t="str">
        <f t="shared" si="39"/>
        <v/>
      </c>
    </row>
    <row r="626" spans="1:13" x14ac:dyDescent="0.25">
      <c r="A626" s="2" t="s">
        <v>110</v>
      </c>
      <c r="B626" s="2" t="s">
        <v>73</v>
      </c>
      <c r="C626" s="7">
        <v>0</v>
      </c>
      <c r="D626" s="7">
        <v>0</v>
      </c>
      <c r="E626" s="8" t="str">
        <f t="shared" si="36"/>
        <v/>
      </c>
      <c r="F626" s="7">
        <v>0</v>
      </c>
      <c r="G626" s="7">
        <v>0</v>
      </c>
      <c r="H626" s="8" t="str">
        <f t="shared" si="37"/>
        <v/>
      </c>
      <c r="I626" s="7">
        <v>0</v>
      </c>
      <c r="J626" s="8" t="str">
        <f t="shared" si="38"/>
        <v/>
      </c>
      <c r="K626" s="7">
        <v>0</v>
      </c>
      <c r="L626" s="7">
        <v>0</v>
      </c>
      <c r="M626" s="8" t="str">
        <f t="shared" si="39"/>
        <v/>
      </c>
    </row>
    <row r="627" spans="1:13" x14ac:dyDescent="0.25">
      <c r="A627" s="2" t="s">
        <v>110</v>
      </c>
      <c r="B627" s="2" t="s">
        <v>11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0</v>
      </c>
      <c r="L627" s="7">
        <v>0</v>
      </c>
      <c r="M627" s="8" t="str">
        <f t="shared" si="39"/>
        <v/>
      </c>
    </row>
    <row r="628" spans="1:13" x14ac:dyDescent="0.25">
      <c r="A628" s="2" t="s">
        <v>110</v>
      </c>
      <c r="B628" s="2" t="s">
        <v>43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106.70735999999999</v>
      </c>
      <c r="H628" s="8" t="str">
        <f t="shared" si="37"/>
        <v/>
      </c>
      <c r="I628" s="7">
        <v>55.016469999999998</v>
      </c>
      <c r="J628" s="8">
        <f t="shared" si="38"/>
        <v>0.93955301021675863</v>
      </c>
      <c r="K628" s="7">
        <v>0</v>
      </c>
      <c r="L628" s="7">
        <v>255.04427000000001</v>
      </c>
      <c r="M628" s="8" t="str">
        <f t="shared" si="39"/>
        <v/>
      </c>
    </row>
    <row r="629" spans="1:13" x14ac:dyDescent="0.25">
      <c r="A629" s="2" t="s">
        <v>110</v>
      </c>
      <c r="B629" s="2" t="s">
        <v>12</v>
      </c>
      <c r="C629" s="7">
        <v>0</v>
      </c>
      <c r="D629" s="7">
        <v>0</v>
      </c>
      <c r="E629" s="8" t="str">
        <f t="shared" si="36"/>
        <v/>
      </c>
      <c r="F629" s="7">
        <v>44.972769999999997</v>
      </c>
      <c r="G629" s="7">
        <v>20.46115</v>
      </c>
      <c r="H629" s="8">
        <f t="shared" si="37"/>
        <v>-0.54503247187131232</v>
      </c>
      <c r="I629" s="7">
        <v>15.563370000000001</v>
      </c>
      <c r="J629" s="8">
        <f t="shared" si="38"/>
        <v>0.31469919432616456</v>
      </c>
      <c r="K629" s="7">
        <v>115.13412</v>
      </c>
      <c r="L629" s="7">
        <v>79.998050000000006</v>
      </c>
      <c r="M629" s="8">
        <f t="shared" si="39"/>
        <v>-0.30517512966616667</v>
      </c>
    </row>
    <row r="630" spans="1:13" x14ac:dyDescent="0.25">
      <c r="A630" s="2" t="s">
        <v>110</v>
      </c>
      <c r="B630" s="2" t="s">
        <v>49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0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16.038</v>
      </c>
      <c r="L630" s="7">
        <v>0</v>
      </c>
      <c r="M630" s="8">
        <f t="shared" si="39"/>
        <v>-1</v>
      </c>
    </row>
    <row r="631" spans="1:13" x14ac:dyDescent="0.25">
      <c r="A631" s="2" t="s">
        <v>110</v>
      </c>
      <c r="B631" s="2" t="s">
        <v>13</v>
      </c>
      <c r="C631" s="7">
        <v>32.29504</v>
      </c>
      <c r="D631" s="7">
        <v>0</v>
      </c>
      <c r="E631" s="8">
        <f t="shared" si="36"/>
        <v>-1</v>
      </c>
      <c r="F631" s="7">
        <v>141.7046</v>
      </c>
      <c r="G631" s="7">
        <v>104.99164</v>
      </c>
      <c r="H631" s="8">
        <f t="shared" si="37"/>
        <v>-0.25908093315248759</v>
      </c>
      <c r="I631" s="7">
        <v>59.89405</v>
      </c>
      <c r="J631" s="8">
        <f t="shared" si="38"/>
        <v>0.75295609497103633</v>
      </c>
      <c r="K631" s="7">
        <v>399.18822</v>
      </c>
      <c r="L631" s="7">
        <v>445.67259999999999</v>
      </c>
      <c r="M631" s="8">
        <f t="shared" si="39"/>
        <v>0.11644727392005705</v>
      </c>
    </row>
    <row r="632" spans="1:13" x14ac:dyDescent="0.25">
      <c r="A632" s="2" t="s">
        <v>110</v>
      </c>
      <c r="B632" s="2" t="s">
        <v>26</v>
      </c>
      <c r="C632" s="7">
        <v>0</v>
      </c>
      <c r="D632" s="7">
        <v>0</v>
      </c>
      <c r="E632" s="8" t="str">
        <f t="shared" si="36"/>
        <v/>
      </c>
      <c r="F632" s="7">
        <v>17.685580000000002</v>
      </c>
      <c r="G632" s="7">
        <v>0</v>
      </c>
      <c r="H632" s="8">
        <f t="shared" si="37"/>
        <v>-1</v>
      </c>
      <c r="I632" s="7">
        <v>0</v>
      </c>
      <c r="J632" s="8" t="str">
        <f t="shared" si="38"/>
        <v/>
      </c>
      <c r="K632" s="7">
        <v>17.685580000000002</v>
      </c>
      <c r="L632" s="7">
        <v>0</v>
      </c>
      <c r="M632" s="8">
        <f t="shared" si="39"/>
        <v>-1</v>
      </c>
    </row>
    <row r="633" spans="1:13" x14ac:dyDescent="0.25">
      <c r="A633" s="2" t="s">
        <v>110</v>
      </c>
      <c r="B633" s="2" t="s">
        <v>14</v>
      </c>
      <c r="C633" s="7">
        <v>0</v>
      </c>
      <c r="D633" s="7">
        <v>0</v>
      </c>
      <c r="E633" s="8" t="str">
        <f t="shared" si="36"/>
        <v/>
      </c>
      <c r="F633" s="7">
        <v>28.89198</v>
      </c>
      <c r="G633" s="7">
        <v>0</v>
      </c>
      <c r="H633" s="8">
        <f t="shared" si="37"/>
        <v>-1</v>
      </c>
      <c r="I633" s="7">
        <v>0</v>
      </c>
      <c r="J633" s="8" t="str">
        <f t="shared" si="38"/>
        <v/>
      </c>
      <c r="K633" s="7">
        <v>28.89198</v>
      </c>
      <c r="L633" s="7">
        <v>0</v>
      </c>
      <c r="M633" s="8">
        <f t="shared" si="39"/>
        <v>-1</v>
      </c>
    </row>
    <row r="634" spans="1:13" x14ac:dyDescent="0.25">
      <c r="A634" s="2" t="s">
        <v>110</v>
      </c>
      <c r="B634" s="2" t="s">
        <v>15</v>
      </c>
      <c r="C634" s="7">
        <v>0</v>
      </c>
      <c r="D634" s="7">
        <v>0</v>
      </c>
      <c r="E634" s="8" t="str">
        <f t="shared" si="36"/>
        <v/>
      </c>
      <c r="F634" s="7">
        <v>0</v>
      </c>
      <c r="G634" s="7">
        <v>0</v>
      </c>
      <c r="H634" s="8" t="str">
        <f t="shared" si="37"/>
        <v/>
      </c>
      <c r="I634" s="7">
        <v>0</v>
      </c>
      <c r="J634" s="8" t="str">
        <f t="shared" si="38"/>
        <v/>
      </c>
      <c r="K634" s="7">
        <v>0</v>
      </c>
      <c r="L634" s="7">
        <v>12.51342</v>
      </c>
      <c r="M634" s="8" t="str">
        <f t="shared" si="39"/>
        <v/>
      </c>
    </row>
    <row r="635" spans="1:13" x14ac:dyDescent="0.25">
      <c r="A635" s="2" t="s">
        <v>110</v>
      </c>
      <c r="B635" s="2" t="s">
        <v>54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0</v>
      </c>
      <c r="L635" s="7">
        <v>14.964700000000001</v>
      </c>
      <c r="M635" s="8" t="str">
        <f t="shared" si="39"/>
        <v/>
      </c>
    </row>
    <row r="636" spans="1:13" ht="13" x14ac:dyDescent="0.3">
      <c r="A636" s="4" t="s">
        <v>110</v>
      </c>
      <c r="B636" s="4" t="s">
        <v>16</v>
      </c>
      <c r="C636" s="9">
        <v>32.29504</v>
      </c>
      <c r="D636" s="9">
        <v>0</v>
      </c>
      <c r="E636" s="10">
        <f t="shared" si="36"/>
        <v>-1</v>
      </c>
      <c r="F636" s="9">
        <v>233.25493</v>
      </c>
      <c r="G636" s="9">
        <v>232.16014999999999</v>
      </c>
      <c r="H636" s="10">
        <f t="shared" si="37"/>
        <v>-4.6934913658631672E-3</v>
      </c>
      <c r="I636" s="9">
        <v>130.47389000000001</v>
      </c>
      <c r="J636" s="10">
        <f t="shared" si="38"/>
        <v>0.77936098939029086</v>
      </c>
      <c r="K636" s="9">
        <v>576.93790000000001</v>
      </c>
      <c r="L636" s="9">
        <v>844.13211999999999</v>
      </c>
      <c r="M636" s="10">
        <f t="shared" si="39"/>
        <v>0.46312474878145449</v>
      </c>
    </row>
    <row r="637" spans="1:13" x14ac:dyDescent="0.25">
      <c r="A637" s="2" t="s">
        <v>111</v>
      </c>
      <c r="B637" s="2" t="s">
        <v>20</v>
      </c>
      <c r="C637" s="7">
        <v>0</v>
      </c>
      <c r="D637" s="7">
        <v>0</v>
      </c>
      <c r="E637" s="8" t="str">
        <f t="shared" si="36"/>
        <v/>
      </c>
      <c r="F637" s="7">
        <v>906.43466000000001</v>
      </c>
      <c r="G637" s="7">
        <v>5.8304999999999998</v>
      </c>
      <c r="H637" s="8">
        <f t="shared" si="37"/>
        <v>-0.99356765549984594</v>
      </c>
      <c r="I637" s="7">
        <v>132.26238000000001</v>
      </c>
      <c r="J637" s="8">
        <f t="shared" si="38"/>
        <v>-0.95591717009780108</v>
      </c>
      <c r="K637" s="7">
        <v>4169.5186999999996</v>
      </c>
      <c r="L637" s="7">
        <v>1327.4899700000001</v>
      </c>
      <c r="M637" s="8">
        <f t="shared" si="39"/>
        <v>-0.68162033426064261</v>
      </c>
    </row>
    <row r="638" spans="1:13" x14ac:dyDescent="0.25">
      <c r="A638" s="2" t="s">
        <v>111</v>
      </c>
      <c r="B638" s="2" t="s">
        <v>38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76.257679999999993</v>
      </c>
      <c r="H638" s="8" t="str">
        <f t="shared" si="37"/>
        <v/>
      </c>
      <c r="I638" s="7">
        <v>62.111849999999997</v>
      </c>
      <c r="J638" s="8">
        <f t="shared" si="38"/>
        <v>0.2277476842180679</v>
      </c>
      <c r="K638" s="7">
        <v>271.42360000000002</v>
      </c>
      <c r="L638" s="7">
        <v>205.09073000000001</v>
      </c>
      <c r="M638" s="8">
        <f t="shared" si="39"/>
        <v>-0.24438873406733974</v>
      </c>
    </row>
    <row r="639" spans="1:13" x14ac:dyDescent="0.25">
      <c r="A639" s="2" t="s">
        <v>111</v>
      </c>
      <c r="B639" s="2" t="s">
        <v>21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</v>
      </c>
      <c r="H639" s="8" t="str">
        <f t="shared" si="37"/>
        <v/>
      </c>
      <c r="I639" s="7">
        <v>0</v>
      </c>
      <c r="J639" s="8" t="str">
        <f t="shared" si="38"/>
        <v/>
      </c>
      <c r="K639" s="7">
        <v>30.374030000000001</v>
      </c>
      <c r="L639" s="7">
        <v>199.47701000000001</v>
      </c>
      <c r="M639" s="8">
        <f t="shared" si="39"/>
        <v>5.5673540850522638</v>
      </c>
    </row>
    <row r="640" spans="1:13" x14ac:dyDescent="0.25">
      <c r="A640" s="2" t="s">
        <v>111</v>
      </c>
      <c r="B640" s="2" t="s">
        <v>66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17.547039999999999</v>
      </c>
      <c r="L640" s="7">
        <v>11.5701</v>
      </c>
      <c r="M640" s="8">
        <f t="shared" si="39"/>
        <v>-0.34062383171178723</v>
      </c>
    </row>
    <row r="641" spans="1:13" x14ac:dyDescent="0.25">
      <c r="A641" s="2" t="s">
        <v>111</v>
      </c>
      <c r="B641" s="2" t="s">
        <v>9</v>
      </c>
      <c r="C641" s="7">
        <v>59.095939999999999</v>
      </c>
      <c r="D641" s="7">
        <v>10.4725</v>
      </c>
      <c r="E641" s="8">
        <f t="shared" si="36"/>
        <v>-0.82278816446612069</v>
      </c>
      <c r="F641" s="7">
        <v>2834.7943700000001</v>
      </c>
      <c r="G641" s="7">
        <v>319.62124</v>
      </c>
      <c r="H641" s="8">
        <f t="shared" si="37"/>
        <v>-0.88725064386239771</v>
      </c>
      <c r="I641" s="7">
        <v>274.32211000000001</v>
      </c>
      <c r="J641" s="8">
        <f t="shared" si="38"/>
        <v>0.16513116642329706</v>
      </c>
      <c r="K641" s="7">
        <v>4264.5294100000001</v>
      </c>
      <c r="L641" s="7">
        <v>907.75256000000002</v>
      </c>
      <c r="M641" s="8">
        <f t="shared" si="39"/>
        <v>-0.78713886745126238</v>
      </c>
    </row>
    <row r="642" spans="1:13" x14ac:dyDescent="0.25">
      <c r="A642" s="2" t="s">
        <v>111</v>
      </c>
      <c r="B642" s="2" t="s">
        <v>10</v>
      </c>
      <c r="C642" s="7">
        <v>0</v>
      </c>
      <c r="D642" s="7">
        <v>0</v>
      </c>
      <c r="E642" s="8" t="str">
        <f t="shared" si="36"/>
        <v/>
      </c>
      <c r="F642" s="7">
        <v>207.44023000000001</v>
      </c>
      <c r="G642" s="7">
        <v>127.47615</v>
      </c>
      <c r="H642" s="8">
        <f t="shared" si="37"/>
        <v>-0.38548009708627884</v>
      </c>
      <c r="I642" s="7">
        <v>87.860259999999997</v>
      </c>
      <c r="J642" s="8">
        <f t="shared" si="38"/>
        <v>0.45089657144196948</v>
      </c>
      <c r="K642" s="7">
        <v>379.27237000000002</v>
      </c>
      <c r="L642" s="7">
        <v>334.90953000000002</v>
      </c>
      <c r="M642" s="8">
        <f t="shared" si="39"/>
        <v>-0.11696828851519026</v>
      </c>
    </row>
    <row r="643" spans="1:13" x14ac:dyDescent="0.25">
      <c r="A643" s="2" t="s">
        <v>111</v>
      </c>
      <c r="B643" s="2" t="s">
        <v>40</v>
      </c>
      <c r="C643" s="7">
        <v>0</v>
      </c>
      <c r="D643" s="7">
        <v>0</v>
      </c>
      <c r="E643" s="8" t="str">
        <f t="shared" si="36"/>
        <v/>
      </c>
      <c r="F643" s="7">
        <v>50.41619</v>
      </c>
      <c r="G643" s="7">
        <v>42.05</v>
      </c>
      <c r="H643" s="8">
        <f t="shared" si="37"/>
        <v>-0.16594252758885597</v>
      </c>
      <c r="I643" s="7">
        <v>59.392400000000002</v>
      </c>
      <c r="J643" s="8">
        <f t="shared" si="38"/>
        <v>-0.29199695583946772</v>
      </c>
      <c r="K643" s="7">
        <v>107.92815</v>
      </c>
      <c r="L643" s="7">
        <v>109.64239999999999</v>
      </c>
      <c r="M643" s="8">
        <f t="shared" si="39"/>
        <v>1.5883251959752709E-2</v>
      </c>
    </row>
    <row r="644" spans="1:13" x14ac:dyDescent="0.25">
      <c r="A644" s="2" t="s">
        <v>111</v>
      </c>
      <c r="B644" s="2" t="s">
        <v>23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29.217230000000001</v>
      </c>
      <c r="H644" s="8" t="str">
        <f t="shared" si="37"/>
        <v/>
      </c>
      <c r="I644" s="7">
        <v>54.395519999999998</v>
      </c>
      <c r="J644" s="8">
        <f t="shared" si="38"/>
        <v>-0.46287433229795394</v>
      </c>
      <c r="K644" s="7">
        <v>134.45473999999999</v>
      </c>
      <c r="L644" s="7">
        <v>204.75778</v>
      </c>
      <c r="M644" s="8">
        <f t="shared" si="39"/>
        <v>0.52287513255389895</v>
      </c>
    </row>
    <row r="645" spans="1:13" x14ac:dyDescent="0.25">
      <c r="A645" s="2" t="s">
        <v>111</v>
      </c>
      <c r="B645" s="2" t="s">
        <v>68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0</v>
      </c>
      <c r="G645" s="7">
        <v>0</v>
      </c>
      <c r="H645" s="8" t="str">
        <f t="shared" ref="H645:H708" si="41">IF(F645=0,"",(G645/F645-1))</f>
        <v/>
      </c>
      <c r="I645" s="7">
        <v>0</v>
      </c>
      <c r="J645" s="8" t="str">
        <f t="shared" ref="J645:J708" si="42">IF(I645=0,"",(G645/I645-1))</f>
        <v/>
      </c>
      <c r="K645" s="7">
        <v>0</v>
      </c>
      <c r="L645" s="7">
        <v>0</v>
      </c>
      <c r="M645" s="8" t="str">
        <f t="shared" ref="M645:M708" si="43">IF(K645=0,"",(L645/K645-1))</f>
        <v/>
      </c>
    </row>
    <row r="646" spans="1:13" x14ac:dyDescent="0.25">
      <c r="A646" s="2" t="s">
        <v>111</v>
      </c>
      <c r="B646" s="2" t="s">
        <v>41</v>
      </c>
      <c r="C646" s="7">
        <v>0</v>
      </c>
      <c r="D646" s="7">
        <v>0</v>
      </c>
      <c r="E646" s="8" t="str">
        <f t="shared" si="40"/>
        <v/>
      </c>
      <c r="F646" s="7">
        <v>178.42957000000001</v>
      </c>
      <c r="G646" s="7">
        <v>0</v>
      </c>
      <c r="H646" s="8">
        <f t="shared" si="41"/>
        <v>-1</v>
      </c>
      <c r="I646" s="7">
        <v>0</v>
      </c>
      <c r="J646" s="8" t="str">
        <f t="shared" si="42"/>
        <v/>
      </c>
      <c r="K646" s="7">
        <v>297.20661999999999</v>
      </c>
      <c r="L646" s="7">
        <v>0</v>
      </c>
      <c r="M646" s="8">
        <f t="shared" si="43"/>
        <v>-1</v>
      </c>
    </row>
    <row r="647" spans="1:13" x14ac:dyDescent="0.25">
      <c r="A647" s="2" t="s">
        <v>111</v>
      </c>
      <c r="B647" s="2" t="s">
        <v>72</v>
      </c>
      <c r="C647" s="7">
        <v>0</v>
      </c>
      <c r="D647" s="7">
        <v>0</v>
      </c>
      <c r="E647" s="8" t="str">
        <f t="shared" si="40"/>
        <v/>
      </c>
      <c r="F647" s="7">
        <v>0</v>
      </c>
      <c r="G647" s="7">
        <v>0</v>
      </c>
      <c r="H647" s="8" t="str">
        <f t="shared" si="41"/>
        <v/>
      </c>
      <c r="I647" s="7">
        <v>0</v>
      </c>
      <c r="J647" s="8" t="str">
        <f t="shared" si="42"/>
        <v/>
      </c>
      <c r="K647" s="7">
        <v>0</v>
      </c>
      <c r="L647" s="7">
        <v>0</v>
      </c>
      <c r="M647" s="8" t="str">
        <f t="shared" si="43"/>
        <v/>
      </c>
    </row>
    <row r="648" spans="1:13" x14ac:dyDescent="0.25">
      <c r="A648" s="2" t="s">
        <v>111</v>
      </c>
      <c r="B648" s="2" t="s">
        <v>61</v>
      </c>
      <c r="C648" s="7">
        <v>0</v>
      </c>
      <c r="D648" s="7">
        <v>0</v>
      </c>
      <c r="E648" s="8" t="str">
        <f t="shared" si="40"/>
        <v/>
      </c>
      <c r="F648" s="7">
        <v>0</v>
      </c>
      <c r="G648" s="7">
        <v>0</v>
      </c>
      <c r="H648" s="8" t="str">
        <f t="shared" si="41"/>
        <v/>
      </c>
      <c r="I648" s="7">
        <v>0</v>
      </c>
      <c r="J648" s="8" t="str">
        <f t="shared" si="42"/>
        <v/>
      </c>
      <c r="K648" s="7">
        <v>0</v>
      </c>
      <c r="L648" s="7">
        <v>0</v>
      </c>
      <c r="M648" s="8" t="str">
        <f t="shared" si="43"/>
        <v/>
      </c>
    </row>
    <row r="649" spans="1:13" x14ac:dyDescent="0.25">
      <c r="A649" s="2" t="s">
        <v>111</v>
      </c>
      <c r="B649" s="2" t="s">
        <v>73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0</v>
      </c>
      <c r="H649" s="8" t="str">
        <f t="shared" si="41"/>
        <v/>
      </c>
      <c r="I649" s="7">
        <v>0</v>
      </c>
      <c r="J649" s="8" t="str">
        <f t="shared" si="42"/>
        <v/>
      </c>
      <c r="K649" s="7">
        <v>0</v>
      </c>
      <c r="L649" s="7">
        <v>0</v>
      </c>
      <c r="M649" s="8" t="str">
        <f t="shared" si="43"/>
        <v/>
      </c>
    </row>
    <row r="650" spans="1:13" x14ac:dyDescent="0.25">
      <c r="A650" s="2" t="s">
        <v>111</v>
      </c>
      <c r="B650" s="2" t="s">
        <v>11</v>
      </c>
      <c r="C650" s="7">
        <v>11.244350000000001</v>
      </c>
      <c r="D650" s="7">
        <v>0</v>
      </c>
      <c r="E650" s="8">
        <f t="shared" si="40"/>
        <v>-1</v>
      </c>
      <c r="F650" s="7">
        <v>123.2013</v>
      </c>
      <c r="G650" s="7">
        <v>395.48079000000001</v>
      </c>
      <c r="H650" s="8">
        <f t="shared" si="41"/>
        <v>2.2100374752539138</v>
      </c>
      <c r="I650" s="7">
        <v>546.96892000000003</v>
      </c>
      <c r="J650" s="8">
        <f t="shared" si="42"/>
        <v>-0.27695930145354508</v>
      </c>
      <c r="K650" s="7">
        <v>837.57849999999996</v>
      </c>
      <c r="L650" s="7">
        <v>1542.6408899999999</v>
      </c>
      <c r="M650" s="8">
        <f t="shared" si="43"/>
        <v>0.84178663850612212</v>
      </c>
    </row>
    <row r="651" spans="1:13" x14ac:dyDescent="0.25">
      <c r="A651" s="2" t="s">
        <v>111</v>
      </c>
      <c r="B651" s="2" t="s">
        <v>24</v>
      </c>
      <c r="C651" s="7">
        <v>12.607200000000001</v>
      </c>
      <c r="D651" s="7">
        <v>0</v>
      </c>
      <c r="E651" s="8">
        <f t="shared" si="40"/>
        <v>-1</v>
      </c>
      <c r="F651" s="7">
        <v>35.18318</v>
      </c>
      <c r="G651" s="7">
        <v>0</v>
      </c>
      <c r="H651" s="8">
        <f t="shared" si="41"/>
        <v>-1</v>
      </c>
      <c r="I651" s="7">
        <v>15.872</v>
      </c>
      <c r="J651" s="8">
        <f t="shared" si="42"/>
        <v>-1</v>
      </c>
      <c r="K651" s="7">
        <v>54.880130000000001</v>
      </c>
      <c r="L651" s="7">
        <v>44.174250000000001</v>
      </c>
      <c r="M651" s="8">
        <f t="shared" si="43"/>
        <v>-0.1950775262376383</v>
      </c>
    </row>
    <row r="652" spans="1:13" x14ac:dyDescent="0.25">
      <c r="A652" s="2" t="s">
        <v>111</v>
      </c>
      <c r="B652" s="2" t="s">
        <v>43</v>
      </c>
      <c r="C652" s="7">
        <v>0</v>
      </c>
      <c r="D652" s="7">
        <v>0</v>
      </c>
      <c r="E652" s="8" t="str">
        <f t="shared" si="40"/>
        <v/>
      </c>
      <c r="F652" s="7">
        <v>60.32687</v>
      </c>
      <c r="G652" s="7">
        <v>197.56562</v>
      </c>
      <c r="H652" s="8">
        <f t="shared" si="41"/>
        <v>2.2749191197885783</v>
      </c>
      <c r="I652" s="7">
        <v>113.95732</v>
      </c>
      <c r="J652" s="8">
        <f t="shared" si="42"/>
        <v>0.73368082015266767</v>
      </c>
      <c r="K652" s="7">
        <v>412.21028000000001</v>
      </c>
      <c r="L652" s="7">
        <v>556.08087999999998</v>
      </c>
      <c r="M652" s="8">
        <f t="shared" si="43"/>
        <v>0.34902234849650027</v>
      </c>
    </row>
    <row r="653" spans="1:13" x14ac:dyDescent="0.25">
      <c r="A653" s="2" t="s">
        <v>111</v>
      </c>
      <c r="B653" s="2" t="s">
        <v>44</v>
      </c>
      <c r="C653" s="7">
        <v>0</v>
      </c>
      <c r="D653" s="7">
        <v>0</v>
      </c>
      <c r="E653" s="8" t="str">
        <f t="shared" si="40"/>
        <v/>
      </c>
      <c r="F653" s="7">
        <v>0</v>
      </c>
      <c r="G653" s="7">
        <v>0</v>
      </c>
      <c r="H653" s="8" t="str">
        <f t="shared" si="41"/>
        <v/>
      </c>
      <c r="I653" s="7">
        <v>0</v>
      </c>
      <c r="J653" s="8" t="str">
        <f t="shared" si="42"/>
        <v/>
      </c>
      <c r="K653" s="7">
        <v>123.10848</v>
      </c>
      <c r="L653" s="7">
        <v>2.6541000000000001</v>
      </c>
      <c r="M653" s="8">
        <f t="shared" si="43"/>
        <v>-0.97844096523651336</v>
      </c>
    </row>
    <row r="654" spans="1:13" x14ac:dyDescent="0.25">
      <c r="A654" s="2" t="s">
        <v>111</v>
      </c>
      <c r="B654" s="2" t="s">
        <v>25</v>
      </c>
      <c r="C654" s="7">
        <v>0</v>
      </c>
      <c r="D654" s="7">
        <v>0</v>
      </c>
      <c r="E654" s="8" t="str">
        <f t="shared" si="40"/>
        <v/>
      </c>
      <c r="F654" s="7">
        <v>0</v>
      </c>
      <c r="G654" s="7">
        <v>0</v>
      </c>
      <c r="H654" s="8" t="str">
        <f t="shared" si="41"/>
        <v/>
      </c>
      <c r="I654" s="7">
        <v>1.13988</v>
      </c>
      <c r="J654" s="8">
        <f t="shared" si="42"/>
        <v>-1</v>
      </c>
      <c r="K654" s="7">
        <v>15.11688</v>
      </c>
      <c r="L654" s="7">
        <v>2.07341</v>
      </c>
      <c r="M654" s="8">
        <f t="shared" si="43"/>
        <v>-0.8628414064277814</v>
      </c>
    </row>
    <row r="655" spans="1:13" x14ac:dyDescent="0.25">
      <c r="A655" s="2" t="s">
        <v>111</v>
      </c>
      <c r="B655" s="2" t="s">
        <v>45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0.48399999999999999</v>
      </c>
      <c r="H655" s="8" t="str">
        <f t="shared" si="41"/>
        <v/>
      </c>
      <c r="I655" s="7">
        <v>0</v>
      </c>
      <c r="J655" s="8" t="str">
        <f t="shared" si="42"/>
        <v/>
      </c>
      <c r="K655" s="7">
        <v>0</v>
      </c>
      <c r="L655" s="7">
        <v>0.48399999999999999</v>
      </c>
      <c r="M655" s="8" t="str">
        <f t="shared" si="43"/>
        <v/>
      </c>
    </row>
    <row r="656" spans="1:13" x14ac:dyDescent="0.25">
      <c r="A656" s="2" t="s">
        <v>111</v>
      </c>
      <c r="B656" s="2" t="s">
        <v>47</v>
      </c>
      <c r="C656" s="7">
        <v>0</v>
      </c>
      <c r="D656" s="7">
        <v>0</v>
      </c>
      <c r="E656" s="8" t="str">
        <f t="shared" si="40"/>
        <v/>
      </c>
      <c r="F656" s="7">
        <v>2.3969999999999998</v>
      </c>
      <c r="G656" s="7">
        <v>29.995999999999999</v>
      </c>
      <c r="H656" s="8">
        <f t="shared" si="41"/>
        <v>11.513975803087193</v>
      </c>
      <c r="I656" s="7">
        <v>132.40898999999999</v>
      </c>
      <c r="J656" s="8">
        <f t="shared" si="42"/>
        <v>-0.77345949093033639</v>
      </c>
      <c r="K656" s="7">
        <v>1070.0452600000001</v>
      </c>
      <c r="L656" s="7">
        <v>765.86099000000002</v>
      </c>
      <c r="M656" s="8">
        <f t="shared" si="43"/>
        <v>-0.28427234003167312</v>
      </c>
    </row>
    <row r="657" spans="1:13" x14ac:dyDescent="0.25">
      <c r="A657" s="2" t="s">
        <v>111</v>
      </c>
      <c r="B657" s="2" t="s">
        <v>12</v>
      </c>
      <c r="C657" s="7">
        <v>0</v>
      </c>
      <c r="D657" s="7">
        <v>50.454099999999997</v>
      </c>
      <c r="E657" s="8" t="str">
        <f t="shared" si="40"/>
        <v/>
      </c>
      <c r="F657" s="7">
        <v>716.60891000000004</v>
      </c>
      <c r="G657" s="7">
        <v>400.19054999999997</v>
      </c>
      <c r="H657" s="8">
        <f t="shared" si="41"/>
        <v>-0.4415495754860207</v>
      </c>
      <c r="I657" s="7">
        <v>433.08271000000002</v>
      </c>
      <c r="J657" s="8">
        <f t="shared" si="42"/>
        <v>-7.5948910544131554E-2</v>
      </c>
      <c r="K657" s="7">
        <v>1402.9205199999999</v>
      </c>
      <c r="L657" s="7">
        <v>1534.2129199999999</v>
      </c>
      <c r="M657" s="8">
        <f t="shared" si="43"/>
        <v>9.3585059259094772E-2</v>
      </c>
    </row>
    <row r="658" spans="1:13" x14ac:dyDescent="0.25">
      <c r="A658" s="2" t="s">
        <v>111</v>
      </c>
      <c r="B658" s="2" t="s">
        <v>76</v>
      </c>
      <c r="C658" s="7">
        <v>0</v>
      </c>
      <c r="D658" s="7">
        <v>0</v>
      </c>
      <c r="E658" s="8" t="str">
        <f t="shared" si="40"/>
        <v/>
      </c>
      <c r="F658" s="7">
        <v>0</v>
      </c>
      <c r="G658" s="7">
        <v>0</v>
      </c>
      <c r="H658" s="8" t="str">
        <f t="shared" si="41"/>
        <v/>
      </c>
      <c r="I658" s="7">
        <v>0</v>
      </c>
      <c r="J658" s="8" t="str">
        <f t="shared" si="42"/>
        <v/>
      </c>
      <c r="K658" s="7">
        <v>0</v>
      </c>
      <c r="L658" s="7">
        <v>7.2</v>
      </c>
      <c r="M658" s="8" t="str">
        <f t="shared" si="43"/>
        <v/>
      </c>
    </row>
    <row r="659" spans="1:13" x14ac:dyDescent="0.25">
      <c r="A659" s="2" t="s">
        <v>111</v>
      </c>
      <c r="B659" s="2" t="s">
        <v>18</v>
      </c>
      <c r="C659" s="7">
        <v>0</v>
      </c>
      <c r="D659" s="7">
        <v>0</v>
      </c>
      <c r="E659" s="8" t="str">
        <f t="shared" si="40"/>
        <v/>
      </c>
      <c r="F659" s="7">
        <v>47.084820000000001</v>
      </c>
      <c r="G659" s="7">
        <v>81.999099999999999</v>
      </c>
      <c r="H659" s="8">
        <f t="shared" si="41"/>
        <v>0.74151881646781281</v>
      </c>
      <c r="I659" s="7">
        <v>8.7289999999999992</v>
      </c>
      <c r="J659" s="8">
        <f t="shared" si="42"/>
        <v>8.3938710046969884</v>
      </c>
      <c r="K659" s="7">
        <v>434.15850999999998</v>
      </c>
      <c r="L659" s="7">
        <v>257.68484999999998</v>
      </c>
      <c r="M659" s="8">
        <f t="shared" si="43"/>
        <v>-0.40647288014693073</v>
      </c>
    </row>
    <row r="660" spans="1:13" x14ac:dyDescent="0.25">
      <c r="A660" s="2" t="s">
        <v>111</v>
      </c>
      <c r="B660" s="2" t="s">
        <v>49</v>
      </c>
      <c r="C660" s="7">
        <v>0</v>
      </c>
      <c r="D660" s="7">
        <v>0</v>
      </c>
      <c r="E660" s="8" t="str">
        <f t="shared" si="40"/>
        <v/>
      </c>
      <c r="F660" s="7">
        <v>259.53724</v>
      </c>
      <c r="G660" s="7">
        <v>178.28959</v>
      </c>
      <c r="H660" s="8">
        <f t="shared" si="41"/>
        <v>-0.3130481390647446</v>
      </c>
      <c r="I660" s="7">
        <v>0</v>
      </c>
      <c r="J660" s="8" t="str">
        <f t="shared" si="42"/>
        <v/>
      </c>
      <c r="K660" s="7">
        <v>373.58886999999999</v>
      </c>
      <c r="L660" s="7">
        <v>376.88796000000002</v>
      </c>
      <c r="M660" s="8">
        <f t="shared" si="43"/>
        <v>8.8308037656477101E-3</v>
      </c>
    </row>
    <row r="661" spans="1:13" x14ac:dyDescent="0.25">
      <c r="A661" s="2" t="s">
        <v>111</v>
      </c>
      <c r="B661" s="2" t="s">
        <v>13</v>
      </c>
      <c r="C661" s="7">
        <v>348.62666999999999</v>
      </c>
      <c r="D661" s="7">
        <v>16.529769999999999</v>
      </c>
      <c r="E661" s="8">
        <f t="shared" si="40"/>
        <v>-0.95258604282913872</v>
      </c>
      <c r="F661" s="7">
        <v>9697.82251</v>
      </c>
      <c r="G661" s="7">
        <v>8391.0166800000006</v>
      </c>
      <c r="H661" s="8">
        <f t="shared" si="41"/>
        <v>-0.13475250022904361</v>
      </c>
      <c r="I661" s="7">
        <v>9640.8032299999995</v>
      </c>
      <c r="J661" s="8">
        <f t="shared" si="42"/>
        <v>-0.12963510614042462</v>
      </c>
      <c r="K661" s="7">
        <v>39719.889969999997</v>
      </c>
      <c r="L661" s="7">
        <v>38168.275930000003</v>
      </c>
      <c r="M661" s="8">
        <f t="shared" si="43"/>
        <v>-3.9063905795607923E-2</v>
      </c>
    </row>
    <row r="662" spans="1:13" x14ac:dyDescent="0.25">
      <c r="A662" s="2" t="s">
        <v>111</v>
      </c>
      <c r="B662" s="2" t="s">
        <v>26</v>
      </c>
      <c r="C662" s="7">
        <v>54.889560000000003</v>
      </c>
      <c r="D662" s="7">
        <v>0</v>
      </c>
      <c r="E662" s="8">
        <f t="shared" si="40"/>
        <v>-1</v>
      </c>
      <c r="F662" s="7">
        <v>1800.64086</v>
      </c>
      <c r="G662" s="7">
        <v>1048.40653</v>
      </c>
      <c r="H662" s="8">
        <f t="shared" si="41"/>
        <v>-0.41775922490173856</v>
      </c>
      <c r="I662" s="7">
        <v>773.42863</v>
      </c>
      <c r="J662" s="8">
        <f t="shared" si="42"/>
        <v>0.35553105914892225</v>
      </c>
      <c r="K662" s="7">
        <v>4890.3485099999998</v>
      </c>
      <c r="L662" s="7">
        <v>3736.8674099999998</v>
      </c>
      <c r="M662" s="8">
        <f t="shared" si="43"/>
        <v>-0.23586889515978482</v>
      </c>
    </row>
    <row r="663" spans="1:13" x14ac:dyDescent="0.25">
      <c r="A663" s="2" t="s">
        <v>111</v>
      </c>
      <c r="B663" s="2" t="s">
        <v>78</v>
      </c>
      <c r="C663" s="7">
        <v>0</v>
      </c>
      <c r="D663" s="7">
        <v>0</v>
      </c>
      <c r="E663" s="8" t="str">
        <f t="shared" si="40"/>
        <v/>
      </c>
      <c r="F663" s="7">
        <v>83.040999999999997</v>
      </c>
      <c r="G663" s="7">
        <v>0</v>
      </c>
      <c r="H663" s="8">
        <f t="shared" si="41"/>
        <v>-1</v>
      </c>
      <c r="I663" s="7">
        <v>20.256900000000002</v>
      </c>
      <c r="J663" s="8">
        <f t="shared" si="42"/>
        <v>-1</v>
      </c>
      <c r="K663" s="7">
        <v>83.040999999999997</v>
      </c>
      <c r="L663" s="7">
        <v>20.256900000000002</v>
      </c>
      <c r="M663" s="8">
        <f t="shared" si="43"/>
        <v>-0.75606146361435911</v>
      </c>
    </row>
    <row r="664" spans="1:13" x14ac:dyDescent="0.25">
      <c r="A664" s="2" t="s">
        <v>111</v>
      </c>
      <c r="B664" s="2" t="s">
        <v>50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17.6785</v>
      </c>
      <c r="H664" s="8" t="str">
        <f t="shared" si="41"/>
        <v/>
      </c>
      <c r="I664" s="7">
        <v>11.792299999999999</v>
      </c>
      <c r="J664" s="8">
        <f t="shared" si="42"/>
        <v>0.49915622906472867</v>
      </c>
      <c r="K664" s="7">
        <v>12.756600000000001</v>
      </c>
      <c r="L664" s="7">
        <v>48.442</v>
      </c>
      <c r="M664" s="8">
        <f t="shared" si="43"/>
        <v>2.797406832541586</v>
      </c>
    </row>
    <row r="665" spans="1:13" x14ac:dyDescent="0.25">
      <c r="A665" s="2" t="s">
        <v>111</v>
      </c>
      <c r="B665" s="2" t="s">
        <v>63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0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0</v>
      </c>
      <c r="L665" s="7">
        <v>0</v>
      </c>
      <c r="M665" s="8" t="str">
        <f t="shared" si="43"/>
        <v/>
      </c>
    </row>
    <row r="666" spans="1:13" x14ac:dyDescent="0.25">
      <c r="A666" s="2" t="s">
        <v>111</v>
      </c>
      <c r="B666" s="2" t="s">
        <v>14</v>
      </c>
      <c r="C666" s="7">
        <v>0</v>
      </c>
      <c r="D666" s="7">
        <v>0</v>
      </c>
      <c r="E666" s="8" t="str">
        <f t="shared" si="40"/>
        <v/>
      </c>
      <c r="F666" s="7">
        <v>300.10858999999999</v>
      </c>
      <c r="G666" s="7">
        <v>37.08137</v>
      </c>
      <c r="H666" s="8">
        <f t="shared" si="41"/>
        <v>-0.87644015787752028</v>
      </c>
      <c r="I666" s="7">
        <v>122.92256</v>
      </c>
      <c r="J666" s="8">
        <f t="shared" si="42"/>
        <v>-0.69833552116063968</v>
      </c>
      <c r="K666" s="7">
        <v>916.89543000000003</v>
      </c>
      <c r="L666" s="7">
        <v>455.92962999999997</v>
      </c>
      <c r="M666" s="8">
        <f t="shared" si="43"/>
        <v>-0.50274631644744927</v>
      </c>
    </row>
    <row r="667" spans="1:13" x14ac:dyDescent="0.25">
      <c r="A667" s="2" t="s">
        <v>111</v>
      </c>
      <c r="B667" s="2" t="s">
        <v>64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19.728000000000002</v>
      </c>
      <c r="H667" s="8" t="str">
        <f t="shared" si="41"/>
        <v/>
      </c>
      <c r="I667" s="7">
        <v>0</v>
      </c>
      <c r="J667" s="8" t="str">
        <f t="shared" si="42"/>
        <v/>
      </c>
      <c r="K667" s="7">
        <v>10.74</v>
      </c>
      <c r="L667" s="7">
        <v>40.427999999999997</v>
      </c>
      <c r="M667" s="8">
        <f t="shared" si="43"/>
        <v>2.7642458100558658</v>
      </c>
    </row>
    <row r="668" spans="1:13" x14ac:dyDescent="0.25">
      <c r="A668" s="2" t="s">
        <v>111</v>
      </c>
      <c r="B668" s="2" t="s">
        <v>51</v>
      </c>
      <c r="C668" s="7">
        <v>0</v>
      </c>
      <c r="D668" s="7">
        <v>0</v>
      </c>
      <c r="E668" s="8" t="str">
        <f t="shared" si="40"/>
        <v/>
      </c>
      <c r="F668" s="7">
        <v>125.54098999999999</v>
      </c>
      <c r="G668" s="7">
        <v>154.07988</v>
      </c>
      <c r="H668" s="8">
        <f t="shared" si="41"/>
        <v>0.22732726577988593</v>
      </c>
      <c r="I668" s="7">
        <v>84.911990000000003</v>
      </c>
      <c r="J668" s="8">
        <f t="shared" si="42"/>
        <v>0.81458331149699825</v>
      </c>
      <c r="K668" s="7">
        <v>442.17014999999998</v>
      </c>
      <c r="L668" s="7">
        <v>555.42316000000005</v>
      </c>
      <c r="M668" s="8">
        <f t="shared" si="43"/>
        <v>0.25612993097792791</v>
      </c>
    </row>
    <row r="669" spans="1:13" x14ac:dyDescent="0.25">
      <c r="A669" s="2" t="s">
        <v>111</v>
      </c>
      <c r="B669" s="2" t="s">
        <v>15</v>
      </c>
      <c r="C669" s="7">
        <v>0</v>
      </c>
      <c r="D669" s="7">
        <v>0</v>
      </c>
      <c r="E669" s="8" t="str">
        <f t="shared" si="40"/>
        <v/>
      </c>
      <c r="F669" s="7">
        <v>313.68468999999999</v>
      </c>
      <c r="G669" s="7">
        <v>481.65127000000001</v>
      </c>
      <c r="H669" s="8">
        <f t="shared" si="41"/>
        <v>0.53546311106225808</v>
      </c>
      <c r="I669" s="7">
        <v>970.21915999999999</v>
      </c>
      <c r="J669" s="8">
        <f t="shared" si="42"/>
        <v>-0.50356446269315069</v>
      </c>
      <c r="K669" s="7">
        <v>2563.6359200000002</v>
      </c>
      <c r="L669" s="7">
        <v>2535.6745099999998</v>
      </c>
      <c r="M669" s="8">
        <f t="shared" si="43"/>
        <v>-1.0906934866164786E-2</v>
      </c>
    </row>
    <row r="670" spans="1:13" x14ac:dyDescent="0.25">
      <c r="A670" s="2" t="s">
        <v>111</v>
      </c>
      <c r="B670" s="2" t="s">
        <v>28</v>
      </c>
      <c r="C670" s="7">
        <v>0</v>
      </c>
      <c r="D670" s="7">
        <v>0</v>
      </c>
      <c r="E670" s="8" t="str">
        <f t="shared" si="40"/>
        <v/>
      </c>
      <c r="F670" s="7">
        <v>44.735190000000003</v>
      </c>
      <c r="G670" s="7">
        <v>224.14649</v>
      </c>
      <c r="H670" s="8">
        <f t="shared" si="41"/>
        <v>4.0105183413773355</v>
      </c>
      <c r="I670" s="7">
        <v>122.12689</v>
      </c>
      <c r="J670" s="8">
        <f t="shared" si="42"/>
        <v>0.83535738935135417</v>
      </c>
      <c r="K670" s="7">
        <v>271.08747</v>
      </c>
      <c r="L670" s="7">
        <v>642.03493000000003</v>
      </c>
      <c r="M670" s="8">
        <f t="shared" si="43"/>
        <v>1.3683681506932062</v>
      </c>
    </row>
    <row r="671" spans="1:13" x14ac:dyDescent="0.25">
      <c r="A671" s="2" t="s">
        <v>111</v>
      </c>
      <c r="B671" s="2" t="s">
        <v>82</v>
      </c>
      <c r="C671" s="7">
        <v>0</v>
      </c>
      <c r="D671" s="7">
        <v>0</v>
      </c>
      <c r="E671" s="8" t="str">
        <f t="shared" si="40"/>
        <v/>
      </c>
      <c r="F671" s="7">
        <v>109.57594</v>
      </c>
      <c r="G671" s="7">
        <v>77.992270000000005</v>
      </c>
      <c r="H671" s="8">
        <f t="shared" si="41"/>
        <v>-0.28823544657704969</v>
      </c>
      <c r="I671" s="7">
        <v>0</v>
      </c>
      <c r="J671" s="8" t="str">
        <f t="shared" si="42"/>
        <v/>
      </c>
      <c r="K671" s="7">
        <v>126.09994</v>
      </c>
      <c r="L671" s="7">
        <v>77.992270000000005</v>
      </c>
      <c r="M671" s="8">
        <f t="shared" si="43"/>
        <v>-0.38150430523598977</v>
      </c>
    </row>
    <row r="672" spans="1:13" x14ac:dyDescent="0.25">
      <c r="A672" s="2" t="s">
        <v>111</v>
      </c>
      <c r="B672" s="2" t="s">
        <v>52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0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32.28</v>
      </c>
      <c r="L672" s="7">
        <v>0</v>
      </c>
      <c r="M672" s="8">
        <f t="shared" si="43"/>
        <v>-1</v>
      </c>
    </row>
    <row r="673" spans="1:13" x14ac:dyDescent="0.25">
      <c r="A673" s="2" t="s">
        <v>111</v>
      </c>
      <c r="B673" s="2" t="s">
        <v>29</v>
      </c>
      <c r="C673" s="7">
        <v>0</v>
      </c>
      <c r="D673" s="7">
        <v>0</v>
      </c>
      <c r="E673" s="8" t="str">
        <f t="shared" si="40"/>
        <v/>
      </c>
      <c r="F673" s="7">
        <v>95.955789999999993</v>
      </c>
      <c r="G673" s="7">
        <v>208.07391999999999</v>
      </c>
      <c r="H673" s="8">
        <f t="shared" si="41"/>
        <v>1.168435276287132</v>
      </c>
      <c r="I673" s="7">
        <v>127.11414000000001</v>
      </c>
      <c r="J673" s="8">
        <f t="shared" si="42"/>
        <v>0.63690616952606516</v>
      </c>
      <c r="K673" s="7">
        <v>410.73246</v>
      </c>
      <c r="L673" s="7">
        <v>784.36608999999999</v>
      </c>
      <c r="M673" s="8">
        <f t="shared" si="43"/>
        <v>0.90967641077113792</v>
      </c>
    </row>
    <row r="674" spans="1:13" x14ac:dyDescent="0.25">
      <c r="A674" s="2" t="s">
        <v>111</v>
      </c>
      <c r="B674" s="2" t="s">
        <v>30</v>
      </c>
      <c r="C674" s="7">
        <v>0</v>
      </c>
      <c r="D674" s="7">
        <v>0</v>
      </c>
      <c r="E674" s="8" t="str">
        <f t="shared" si="40"/>
        <v/>
      </c>
      <c r="F674" s="7">
        <v>48.545279999999998</v>
      </c>
      <c r="G674" s="7">
        <v>10.72138</v>
      </c>
      <c r="H674" s="8">
        <f t="shared" si="41"/>
        <v>-0.77914680891736543</v>
      </c>
      <c r="I674" s="7">
        <v>51.884030000000003</v>
      </c>
      <c r="J674" s="8">
        <f t="shared" si="42"/>
        <v>-0.79335876569341279</v>
      </c>
      <c r="K674" s="7">
        <v>127.07053999999999</v>
      </c>
      <c r="L674" s="7">
        <v>136.82355999999999</v>
      </c>
      <c r="M674" s="8">
        <f t="shared" si="43"/>
        <v>7.6752802026339051E-2</v>
      </c>
    </row>
    <row r="675" spans="1:13" x14ac:dyDescent="0.25">
      <c r="A675" s="2" t="s">
        <v>111</v>
      </c>
      <c r="B675" s="2" t="s">
        <v>54</v>
      </c>
      <c r="C675" s="7">
        <v>0</v>
      </c>
      <c r="D675" s="7">
        <v>0</v>
      </c>
      <c r="E675" s="8" t="str">
        <f t="shared" si="40"/>
        <v/>
      </c>
      <c r="F675" s="7">
        <v>120.08748</v>
      </c>
      <c r="G675" s="7">
        <v>0</v>
      </c>
      <c r="H675" s="8">
        <f t="shared" si="41"/>
        <v>-1</v>
      </c>
      <c r="I675" s="7">
        <v>0</v>
      </c>
      <c r="J675" s="8" t="str">
        <f t="shared" si="42"/>
        <v/>
      </c>
      <c r="K675" s="7">
        <v>120.08748</v>
      </c>
      <c r="L675" s="7">
        <v>0</v>
      </c>
      <c r="M675" s="8">
        <f t="shared" si="43"/>
        <v>-1</v>
      </c>
    </row>
    <row r="676" spans="1:13" x14ac:dyDescent="0.25">
      <c r="A676" s="2" t="s">
        <v>111</v>
      </c>
      <c r="B676" s="2" t="s">
        <v>32</v>
      </c>
      <c r="C676" s="7">
        <v>0</v>
      </c>
      <c r="D676" s="7">
        <v>0</v>
      </c>
      <c r="E676" s="8" t="str">
        <f t="shared" si="40"/>
        <v/>
      </c>
      <c r="F676" s="7">
        <v>1569.5635199999999</v>
      </c>
      <c r="G676" s="7">
        <v>53.400539999999999</v>
      </c>
      <c r="H676" s="8">
        <f t="shared" si="41"/>
        <v>-0.96597745849750638</v>
      </c>
      <c r="I676" s="7">
        <v>208.28482</v>
      </c>
      <c r="J676" s="8">
        <f t="shared" si="42"/>
        <v>-0.74361770579344189</v>
      </c>
      <c r="K676" s="7">
        <v>3338.6174299999998</v>
      </c>
      <c r="L676" s="7">
        <v>1345.8031900000001</v>
      </c>
      <c r="M676" s="8">
        <f t="shared" si="43"/>
        <v>-0.59689805189808753</v>
      </c>
    </row>
    <row r="677" spans="1:13" x14ac:dyDescent="0.25">
      <c r="A677" s="2" t="s">
        <v>111</v>
      </c>
      <c r="B677" s="2" t="s">
        <v>56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16.40231</v>
      </c>
      <c r="L677" s="7">
        <v>26.79222</v>
      </c>
      <c r="M677" s="8">
        <f t="shared" si="43"/>
        <v>0.63344187495541782</v>
      </c>
    </row>
    <row r="678" spans="1:13" x14ac:dyDescent="0.25">
      <c r="A678" s="2" t="s">
        <v>111</v>
      </c>
      <c r="B678" s="2" t="s">
        <v>88</v>
      </c>
      <c r="C678" s="7">
        <v>0</v>
      </c>
      <c r="D678" s="7">
        <v>0</v>
      </c>
      <c r="E678" s="8" t="str">
        <f t="shared" si="40"/>
        <v/>
      </c>
      <c r="F678" s="7">
        <v>0.56999999999999995</v>
      </c>
      <c r="G678" s="7">
        <v>0</v>
      </c>
      <c r="H678" s="8">
        <f t="shared" si="41"/>
        <v>-1</v>
      </c>
      <c r="I678" s="7">
        <v>0.53</v>
      </c>
      <c r="J678" s="8">
        <f t="shared" si="42"/>
        <v>-1</v>
      </c>
      <c r="K678" s="7">
        <v>0.56999999999999995</v>
      </c>
      <c r="L678" s="7">
        <v>0.53</v>
      </c>
      <c r="M678" s="8">
        <f t="shared" si="43"/>
        <v>-7.0175438596491113E-2</v>
      </c>
    </row>
    <row r="679" spans="1:13" x14ac:dyDescent="0.25">
      <c r="A679" s="2" t="s">
        <v>111</v>
      </c>
      <c r="B679" s="2" t="s">
        <v>89</v>
      </c>
      <c r="C679" s="7">
        <v>0</v>
      </c>
      <c r="D679" s="7">
        <v>0</v>
      </c>
      <c r="E679" s="8" t="str">
        <f t="shared" si="40"/>
        <v/>
      </c>
      <c r="F679" s="7">
        <v>22.22897</v>
      </c>
      <c r="G679" s="7">
        <v>0</v>
      </c>
      <c r="H679" s="8">
        <f t="shared" si="41"/>
        <v>-1</v>
      </c>
      <c r="I679" s="7">
        <v>0</v>
      </c>
      <c r="J679" s="8" t="str">
        <f t="shared" si="42"/>
        <v/>
      </c>
      <c r="K679" s="7">
        <v>64.040260000000004</v>
      </c>
      <c r="L679" s="7">
        <v>0.60277999999999998</v>
      </c>
      <c r="M679" s="8">
        <f t="shared" si="43"/>
        <v>-0.99058748356112236</v>
      </c>
    </row>
    <row r="680" spans="1:13" x14ac:dyDescent="0.25">
      <c r="A680" s="2" t="s">
        <v>111</v>
      </c>
      <c r="B680" s="2" t="s">
        <v>33</v>
      </c>
      <c r="C680" s="7">
        <v>0</v>
      </c>
      <c r="D680" s="7">
        <v>0</v>
      </c>
      <c r="E680" s="8" t="str">
        <f t="shared" si="40"/>
        <v/>
      </c>
      <c r="F680" s="7">
        <v>18.48601</v>
      </c>
      <c r="G680" s="7">
        <v>268.18185</v>
      </c>
      <c r="H680" s="8">
        <f t="shared" si="41"/>
        <v>13.507286861794405</v>
      </c>
      <c r="I680" s="7">
        <v>4.725E-2</v>
      </c>
      <c r="J680" s="8">
        <f t="shared" si="42"/>
        <v>5674.8063492063493</v>
      </c>
      <c r="K680" s="7">
        <v>18.48601</v>
      </c>
      <c r="L680" s="7">
        <v>285.14245</v>
      </c>
      <c r="M680" s="8">
        <f t="shared" si="43"/>
        <v>14.424769866509862</v>
      </c>
    </row>
    <row r="681" spans="1:13" x14ac:dyDescent="0.25">
      <c r="A681" s="2" t="s">
        <v>111</v>
      </c>
      <c r="B681" s="2" t="s">
        <v>92</v>
      </c>
      <c r="C681" s="7">
        <v>0</v>
      </c>
      <c r="D681" s="7">
        <v>0</v>
      </c>
      <c r="E681" s="8" t="str">
        <f t="shared" si="40"/>
        <v/>
      </c>
      <c r="F681" s="7">
        <v>0</v>
      </c>
      <c r="G681" s="7">
        <v>0</v>
      </c>
      <c r="H681" s="8" t="str">
        <f t="shared" si="41"/>
        <v/>
      </c>
      <c r="I681" s="7">
        <v>0</v>
      </c>
      <c r="J681" s="8" t="str">
        <f t="shared" si="42"/>
        <v/>
      </c>
      <c r="K681" s="7">
        <v>0</v>
      </c>
      <c r="L681" s="7">
        <v>0</v>
      </c>
      <c r="M681" s="8" t="str">
        <f t="shared" si="43"/>
        <v/>
      </c>
    </row>
    <row r="682" spans="1:13" x14ac:dyDescent="0.25">
      <c r="A682" s="2" t="s">
        <v>111</v>
      </c>
      <c r="B682" s="2" t="s">
        <v>36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9.8209999999999997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0.73199999999999998</v>
      </c>
      <c r="L682" s="7">
        <v>9.8209999999999997</v>
      </c>
      <c r="M682" s="8">
        <f t="shared" si="43"/>
        <v>12.416666666666666</v>
      </c>
    </row>
    <row r="683" spans="1:13" ht="13" x14ac:dyDescent="0.3">
      <c r="A683" s="4" t="s">
        <v>111</v>
      </c>
      <c r="B683" s="4" t="s">
        <v>16</v>
      </c>
      <c r="C683" s="9">
        <v>486.46372000000002</v>
      </c>
      <c r="D683" s="9">
        <v>77.456370000000007</v>
      </c>
      <c r="E683" s="10">
        <f t="shared" si="40"/>
        <v>-0.84077667703564818</v>
      </c>
      <c r="F683" s="9">
        <v>19772.441159999998</v>
      </c>
      <c r="G683" s="9">
        <v>12886.43813</v>
      </c>
      <c r="H683" s="10">
        <f t="shared" si="41"/>
        <v>-0.34826266389051164</v>
      </c>
      <c r="I683" s="9">
        <v>14056.82524</v>
      </c>
      <c r="J683" s="10">
        <f t="shared" si="42"/>
        <v>-8.3261126891551185E-2</v>
      </c>
      <c r="K683" s="9">
        <v>67561.545570000002</v>
      </c>
      <c r="L683" s="9">
        <v>57261.850359999997</v>
      </c>
      <c r="M683" s="10">
        <f t="shared" si="43"/>
        <v>-0.15244907621789927</v>
      </c>
    </row>
    <row r="684" spans="1:13" x14ac:dyDescent="0.25">
      <c r="A684" s="2" t="s">
        <v>112</v>
      </c>
      <c r="B684" s="2" t="s">
        <v>20</v>
      </c>
      <c r="C684" s="7">
        <v>0</v>
      </c>
      <c r="D684" s="7">
        <v>0</v>
      </c>
      <c r="E684" s="8" t="str">
        <f t="shared" si="40"/>
        <v/>
      </c>
      <c r="F684" s="7">
        <v>197.77744000000001</v>
      </c>
      <c r="G684" s="7">
        <v>137.16565</v>
      </c>
      <c r="H684" s="8">
        <f t="shared" si="41"/>
        <v>-0.30646463014184033</v>
      </c>
      <c r="I684" s="7">
        <v>4.5800999999999998</v>
      </c>
      <c r="J684" s="8">
        <f t="shared" si="42"/>
        <v>28.948177987380188</v>
      </c>
      <c r="K684" s="7">
        <v>1392.7478100000001</v>
      </c>
      <c r="L684" s="7">
        <v>429.30795999999998</v>
      </c>
      <c r="M684" s="8">
        <f t="shared" si="43"/>
        <v>-0.69175470467980849</v>
      </c>
    </row>
    <row r="685" spans="1:13" x14ac:dyDescent="0.25">
      <c r="A685" s="2" t="s">
        <v>112</v>
      </c>
      <c r="B685" s="2" t="s">
        <v>38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0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6.9119999999999999</v>
      </c>
      <c r="L685" s="7">
        <v>0</v>
      </c>
      <c r="M685" s="8">
        <f t="shared" si="43"/>
        <v>-1</v>
      </c>
    </row>
    <row r="686" spans="1:13" x14ac:dyDescent="0.25">
      <c r="A686" s="2" t="s">
        <v>112</v>
      </c>
      <c r="B686" s="2" t="s">
        <v>21</v>
      </c>
      <c r="C686" s="7">
        <v>0</v>
      </c>
      <c r="D686" s="7">
        <v>0</v>
      </c>
      <c r="E686" s="8" t="str">
        <f t="shared" si="40"/>
        <v/>
      </c>
      <c r="F686" s="7">
        <v>71.929000000000002</v>
      </c>
      <c r="G686" s="7">
        <v>17.256799999999998</v>
      </c>
      <c r="H686" s="8">
        <f t="shared" si="41"/>
        <v>-0.76008564000611711</v>
      </c>
      <c r="I686" s="7">
        <v>0</v>
      </c>
      <c r="J686" s="8" t="str">
        <f t="shared" si="42"/>
        <v/>
      </c>
      <c r="K686" s="7">
        <v>86.200999999999993</v>
      </c>
      <c r="L686" s="7">
        <v>35.54466</v>
      </c>
      <c r="M686" s="8">
        <f t="shared" si="43"/>
        <v>-0.58765373951578281</v>
      </c>
    </row>
    <row r="687" spans="1:13" x14ac:dyDescent="0.25">
      <c r="A687" s="2" t="s">
        <v>112</v>
      </c>
      <c r="B687" s="2" t="s">
        <v>22</v>
      </c>
      <c r="C687" s="7">
        <v>0</v>
      </c>
      <c r="D687" s="7">
        <v>0</v>
      </c>
      <c r="E687" s="8" t="str">
        <f t="shared" si="40"/>
        <v/>
      </c>
      <c r="F687" s="7">
        <v>204.79488000000001</v>
      </c>
      <c r="G687" s="7">
        <v>15.70574</v>
      </c>
      <c r="H687" s="8">
        <f t="shared" si="41"/>
        <v>-0.92330989915372885</v>
      </c>
      <c r="I687" s="7">
        <v>0</v>
      </c>
      <c r="J687" s="8" t="str">
        <f t="shared" si="42"/>
        <v/>
      </c>
      <c r="K687" s="7">
        <v>204.79488000000001</v>
      </c>
      <c r="L687" s="7">
        <v>15.70574</v>
      </c>
      <c r="M687" s="8">
        <f t="shared" si="43"/>
        <v>-0.92330989915372885</v>
      </c>
    </row>
    <row r="688" spans="1:13" x14ac:dyDescent="0.25">
      <c r="A688" s="2" t="s">
        <v>112</v>
      </c>
      <c r="B688" s="2" t="s">
        <v>9</v>
      </c>
      <c r="C688" s="7">
        <v>3.52725</v>
      </c>
      <c r="D688" s="7">
        <v>0</v>
      </c>
      <c r="E688" s="8">
        <f t="shared" si="40"/>
        <v>-1</v>
      </c>
      <c r="F688" s="7">
        <v>80.383600000000001</v>
      </c>
      <c r="G688" s="7">
        <v>1905.8987199999999</v>
      </c>
      <c r="H688" s="8">
        <f t="shared" si="41"/>
        <v>22.710044337402156</v>
      </c>
      <c r="I688" s="7">
        <v>113.53632</v>
      </c>
      <c r="J688" s="8">
        <f t="shared" si="42"/>
        <v>15.786687467058997</v>
      </c>
      <c r="K688" s="7">
        <v>607.92630999999994</v>
      </c>
      <c r="L688" s="7">
        <v>2602.0743600000001</v>
      </c>
      <c r="M688" s="8">
        <f t="shared" si="43"/>
        <v>3.2802463344611628</v>
      </c>
    </row>
    <row r="689" spans="1:13" x14ac:dyDescent="0.25">
      <c r="A689" s="2" t="s">
        <v>112</v>
      </c>
      <c r="B689" s="2" t="s">
        <v>10</v>
      </c>
      <c r="C689" s="7">
        <v>0</v>
      </c>
      <c r="D689" s="7">
        <v>0</v>
      </c>
      <c r="E689" s="8" t="str">
        <f t="shared" si="40"/>
        <v/>
      </c>
      <c r="F689" s="7">
        <v>9.7850099999999998</v>
      </c>
      <c r="G689" s="7">
        <v>0</v>
      </c>
      <c r="H689" s="8">
        <f t="shared" si="41"/>
        <v>-1</v>
      </c>
      <c r="I689" s="7">
        <v>0</v>
      </c>
      <c r="J689" s="8" t="str">
        <f t="shared" si="42"/>
        <v/>
      </c>
      <c r="K689" s="7">
        <v>9.7850099999999998</v>
      </c>
      <c r="L689" s="7">
        <v>4.18032</v>
      </c>
      <c r="M689" s="8">
        <f t="shared" si="43"/>
        <v>-0.57278326746727903</v>
      </c>
    </row>
    <row r="690" spans="1:13" x14ac:dyDescent="0.25">
      <c r="A690" s="2" t="s">
        <v>112</v>
      </c>
      <c r="B690" s="2" t="s">
        <v>40</v>
      </c>
      <c r="C690" s="7">
        <v>0</v>
      </c>
      <c r="D690" s="7">
        <v>0</v>
      </c>
      <c r="E690" s="8" t="str">
        <f t="shared" si="40"/>
        <v/>
      </c>
      <c r="F690" s="7">
        <v>5.9092000000000002</v>
      </c>
      <c r="G690" s="7">
        <v>87.587400000000002</v>
      </c>
      <c r="H690" s="8">
        <f t="shared" si="41"/>
        <v>13.822209436133486</v>
      </c>
      <c r="I690" s="7">
        <v>12.278</v>
      </c>
      <c r="J690" s="8">
        <f t="shared" si="42"/>
        <v>6.1336862681218438</v>
      </c>
      <c r="K690" s="7">
        <v>152.48134999999999</v>
      </c>
      <c r="L690" s="7">
        <v>231.12535</v>
      </c>
      <c r="M690" s="8">
        <f t="shared" si="43"/>
        <v>0.51576143574279754</v>
      </c>
    </row>
    <row r="691" spans="1:13" x14ac:dyDescent="0.25">
      <c r="A691" s="2" t="s">
        <v>112</v>
      </c>
      <c r="B691" s="2" t="s">
        <v>23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53.043999999999997</v>
      </c>
      <c r="L691" s="7">
        <v>0</v>
      </c>
      <c r="M691" s="8">
        <f t="shared" si="43"/>
        <v>-1</v>
      </c>
    </row>
    <row r="692" spans="1:13" x14ac:dyDescent="0.25">
      <c r="A692" s="2" t="s">
        <v>112</v>
      </c>
      <c r="B692" s="2" t="s">
        <v>69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0</v>
      </c>
      <c r="M692" s="8" t="str">
        <f t="shared" si="43"/>
        <v/>
      </c>
    </row>
    <row r="693" spans="1:13" x14ac:dyDescent="0.25">
      <c r="A693" s="2" t="s">
        <v>112</v>
      </c>
      <c r="B693" s="2" t="s">
        <v>41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0</v>
      </c>
      <c r="L693" s="7">
        <v>0</v>
      </c>
      <c r="M693" s="8" t="str">
        <f t="shared" si="43"/>
        <v/>
      </c>
    </row>
    <row r="694" spans="1:13" x14ac:dyDescent="0.25">
      <c r="A694" s="2" t="s">
        <v>112</v>
      </c>
      <c r="B694" s="2" t="s">
        <v>72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0</v>
      </c>
      <c r="J694" s="8" t="str">
        <f t="shared" si="42"/>
        <v/>
      </c>
      <c r="K694" s="7">
        <v>4.16</v>
      </c>
      <c r="L694" s="7">
        <v>0</v>
      </c>
      <c r="M694" s="8">
        <f t="shared" si="43"/>
        <v>-1</v>
      </c>
    </row>
    <row r="695" spans="1:13" x14ac:dyDescent="0.25">
      <c r="A695" s="2" t="s">
        <v>112</v>
      </c>
      <c r="B695" s="2" t="s">
        <v>73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0</v>
      </c>
      <c r="L695" s="7">
        <v>0</v>
      </c>
      <c r="M695" s="8" t="str">
        <f t="shared" si="43"/>
        <v/>
      </c>
    </row>
    <row r="696" spans="1:13" x14ac:dyDescent="0.25">
      <c r="A696" s="2" t="s">
        <v>112</v>
      </c>
      <c r="B696" s="2" t="s">
        <v>11</v>
      </c>
      <c r="C696" s="7">
        <v>102.24845000000001</v>
      </c>
      <c r="D696" s="7">
        <v>0</v>
      </c>
      <c r="E696" s="8">
        <f t="shared" si="40"/>
        <v>-1</v>
      </c>
      <c r="F696" s="7">
        <v>317.61004000000003</v>
      </c>
      <c r="G696" s="7">
        <v>742.66976</v>
      </c>
      <c r="H696" s="8">
        <f t="shared" si="41"/>
        <v>1.3383069376522228</v>
      </c>
      <c r="I696" s="7">
        <v>501.91205000000002</v>
      </c>
      <c r="J696" s="8">
        <f t="shared" si="42"/>
        <v>0.47968107161404072</v>
      </c>
      <c r="K696" s="7">
        <v>1424.24503</v>
      </c>
      <c r="L696" s="7">
        <v>1758.04042</v>
      </c>
      <c r="M696" s="8">
        <f t="shared" si="43"/>
        <v>0.23436654716639582</v>
      </c>
    </row>
    <row r="697" spans="1:13" x14ac:dyDescent="0.25">
      <c r="A697" s="2" t="s">
        <v>112</v>
      </c>
      <c r="B697" s="2" t="s">
        <v>42</v>
      </c>
      <c r="C697" s="7">
        <v>0</v>
      </c>
      <c r="D697" s="7">
        <v>0</v>
      </c>
      <c r="E697" s="8" t="str">
        <f t="shared" si="40"/>
        <v/>
      </c>
      <c r="F697" s="7">
        <v>108</v>
      </c>
      <c r="G697" s="7">
        <v>58.8</v>
      </c>
      <c r="H697" s="8">
        <f t="shared" si="41"/>
        <v>-0.4555555555555556</v>
      </c>
      <c r="I697" s="7">
        <v>0</v>
      </c>
      <c r="J697" s="8" t="str">
        <f t="shared" si="42"/>
        <v/>
      </c>
      <c r="K697" s="7">
        <v>108</v>
      </c>
      <c r="L697" s="7">
        <v>58.8</v>
      </c>
      <c r="M697" s="8">
        <f t="shared" si="43"/>
        <v>-0.4555555555555556</v>
      </c>
    </row>
    <row r="698" spans="1:13" x14ac:dyDescent="0.25">
      <c r="A698" s="2" t="s">
        <v>112</v>
      </c>
      <c r="B698" s="2" t="s">
        <v>24</v>
      </c>
      <c r="C698" s="7">
        <v>0</v>
      </c>
      <c r="D698" s="7">
        <v>0</v>
      </c>
      <c r="E698" s="8" t="str">
        <f t="shared" si="40"/>
        <v/>
      </c>
      <c r="F698" s="7">
        <v>6.35</v>
      </c>
      <c r="G698" s="7">
        <v>0</v>
      </c>
      <c r="H698" s="8">
        <f t="shared" si="41"/>
        <v>-1</v>
      </c>
      <c r="I698" s="7">
        <v>0</v>
      </c>
      <c r="J698" s="8" t="str">
        <f t="shared" si="42"/>
        <v/>
      </c>
      <c r="K698" s="7">
        <v>6.35</v>
      </c>
      <c r="L698" s="7">
        <v>0</v>
      </c>
      <c r="M698" s="8">
        <f t="shared" si="43"/>
        <v>-1</v>
      </c>
    </row>
    <row r="699" spans="1:13" x14ac:dyDescent="0.25">
      <c r="A699" s="2" t="s">
        <v>112</v>
      </c>
      <c r="B699" s="2" t="s">
        <v>43</v>
      </c>
      <c r="C699" s="7">
        <v>40.055</v>
      </c>
      <c r="D699" s="7">
        <v>0</v>
      </c>
      <c r="E699" s="8">
        <f t="shared" si="40"/>
        <v>-1</v>
      </c>
      <c r="F699" s="7">
        <v>477.16208999999998</v>
      </c>
      <c r="G699" s="7">
        <v>65.5</v>
      </c>
      <c r="H699" s="8">
        <f t="shared" si="41"/>
        <v>-0.86273008402658302</v>
      </c>
      <c r="I699" s="7">
        <v>212.53649999999999</v>
      </c>
      <c r="J699" s="8">
        <f t="shared" si="42"/>
        <v>-0.69181764073465024</v>
      </c>
      <c r="K699" s="7">
        <v>1121.6740299999999</v>
      </c>
      <c r="L699" s="7">
        <v>479.27535</v>
      </c>
      <c r="M699" s="8">
        <f t="shared" si="43"/>
        <v>-0.57271423142425792</v>
      </c>
    </row>
    <row r="700" spans="1:13" x14ac:dyDescent="0.25">
      <c r="A700" s="2" t="s">
        <v>112</v>
      </c>
      <c r="B700" s="2" t="s">
        <v>44</v>
      </c>
      <c r="C700" s="7">
        <v>0</v>
      </c>
      <c r="D700" s="7">
        <v>0</v>
      </c>
      <c r="E700" s="8" t="str">
        <f t="shared" si="40"/>
        <v/>
      </c>
      <c r="F700" s="7">
        <v>0</v>
      </c>
      <c r="G700" s="7">
        <v>0</v>
      </c>
      <c r="H700" s="8" t="str">
        <f t="shared" si="41"/>
        <v/>
      </c>
      <c r="I700" s="7">
        <v>0</v>
      </c>
      <c r="J700" s="8" t="str">
        <f t="shared" si="42"/>
        <v/>
      </c>
      <c r="K700" s="7">
        <v>90.555999999999997</v>
      </c>
      <c r="L700" s="7">
        <v>0</v>
      </c>
      <c r="M700" s="8">
        <f t="shared" si="43"/>
        <v>-1</v>
      </c>
    </row>
    <row r="701" spans="1:13" x14ac:dyDescent="0.25">
      <c r="A701" s="2" t="s">
        <v>112</v>
      </c>
      <c r="B701" s="2" t="s">
        <v>25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97.6</v>
      </c>
      <c r="H701" s="8" t="str">
        <f t="shared" si="41"/>
        <v/>
      </c>
      <c r="I701" s="7">
        <v>2.4</v>
      </c>
      <c r="J701" s="8">
        <f t="shared" si="42"/>
        <v>39.666666666666664</v>
      </c>
      <c r="K701" s="7">
        <v>18.159890000000001</v>
      </c>
      <c r="L701" s="7">
        <v>107.57485</v>
      </c>
      <c r="M701" s="8">
        <f t="shared" si="43"/>
        <v>4.9237611020771599</v>
      </c>
    </row>
    <row r="702" spans="1:13" x14ac:dyDescent="0.25">
      <c r="A702" s="2" t="s">
        <v>112</v>
      </c>
      <c r="B702" s="2" t="s">
        <v>45</v>
      </c>
      <c r="C702" s="7">
        <v>0</v>
      </c>
      <c r="D702" s="7">
        <v>0</v>
      </c>
      <c r="E702" s="8" t="str">
        <f t="shared" si="40"/>
        <v/>
      </c>
      <c r="F702" s="7">
        <v>0</v>
      </c>
      <c r="G702" s="7">
        <v>0</v>
      </c>
      <c r="H702" s="8" t="str">
        <f t="shared" si="41"/>
        <v/>
      </c>
      <c r="I702" s="7">
        <v>0</v>
      </c>
      <c r="J702" s="8" t="str">
        <f t="shared" si="42"/>
        <v/>
      </c>
      <c r="K702" s="7">
        <v>0</v>
      </c>
      <c r="L702" s="7">
        <v>0</v>
      </c>
      <c r="M702" s="8" t="str">
        <f t="shared" si="43"/>
        <v/>
      </c>
    </row>
    <row r="703" spans="1:13" x14ac:dyDescent="0.25">
      <c r="A703" s="2" t="s">
        <v>112</v>
      </c>
      <c r="B703" s="2" t="s">
        <v>47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1.9319999999999999</v>
      </c>
      <c r="H703" s="8" t="str">
        <f t="shared" si="41"/>
        <v/>
      </c>
      <c r="I703" s="7">
        <v>11.45487</v>
      </c>
      <c r="J703" s="8">
        <f t="shared" si="42"/>
        <v>-0.83133811208682418</v>
      </c>
      <c r="K703" s="7">
        <v>47.876399999999997</v>
      </c>
      <c r="L703" s="7">
        <v>118.40199</v>
      </c>
      <c r="M703" s="8">
        <f t="shared" si="43"/>
        <v>1.4730762964633932</v>
      </c>
    </row>
    <row r="704" spans="1:13" x14ac:dyDescent="0.25">
      <c r="A704" s="2" t="s">
        <v>112</v>
      </c>
      <c r="B704" s="2" t="s">
        <v>12</v>
      </c>
      <c r="C704" s="7">
        <v>597.40108999999995</v>
      </c>
      <c r="D704" s="7">
        <v>0</v>
      </c>
      <c r="E704" s="8">
        <f t="shared" si="40"/>
        <v>-1</v>
      </c>
      <c r="F704" s="7">
        <v>1448.5351700000001</v>
      </c>
      <c r="G704" s="7">
        <v>1062.5594000000001</v>
      </c>
      <c r="H704" s="8">
        <f t="shared" si="41"/>
        <v>-0.26645937081389603</v>
      </c>
      <c r="I704" s="7">
        <v>3167.5191799999998</v>
      </c>
      <c r="J704" s="8">
        <f t="shared" si="42"/>
        <v>-0.66454523568188772</v>
      </c>
      <c r="K704" s="7">
        <v>7013.9412499999999</v>
      </c>
      <c r="L704" s="7">
        <v>6539.9617900000003</v>
      </c>
      <c r="M704" s="8">
        <f t="shared" si="43"/>
        <v>-6.757676506058552E-2</v>
      </c>
    </row>
    <row r="705" spans="1:13" x14ac:dyDescent="0.25">
      <c r="A705" s="2" t="s">
        <v>112</v>
      </c>
      <c r="B705" s="2" t="s">
        <v>76</v>
      </c>
      <c r="C705" s="7">
        <v>0</v>
      </c>
      <c r="D705" s="7">
        <v>0</v>
      </c>
      <c r="E705" s="8" t="str">
        <f t="shared" si="40"/>
        <v/>
      </c>
      <c r="F705" s="7">
        <v>0</v>
      </c>
      <c r="G705" s="7">
        <v>0</v>
      </c>
      <c r="H705" s="8" t="str">
        <f t="shared" si="41"/>
        <v/>
      </c>
      <c r="I705" s="7">
        <v>7.73</v>
      </c>
      <c r="J705" s="8">
        <f t="shared" si="42"/>
        <v>-1</v>
      </c>
      <c r="K705" s="7">
        <v>0</v>
      </c>
      <c r="L705" s="7">
        <v>7.73</v>
      </c>
      <c r="M705" s="8" t="str">
        <f t="shared" si="43"/>
        <v/>
      </c>
    </row>
    <row r="706" spans="1:13" x14ac:dyDescent="0.25">
      <c r="A706" s="2" t="s">
        <v>112</v>
      </c>
      <c r="B706" s="2" t="s">
        <v>18</v>
      </c>
      <c r="C706" s="7">
        <v>0</v>
      </c>
      <c r="D706" s="7">
        <v>0</v>
      </c>
      <c r="E706" s="8" t="str">
        <f t="shared" si="40"/>
        <v/>
      </c>
      <c r="F706" s="7">
        <v>68.75</v>
      </c>
      <c r="G706" s="7">
        <v>0</v>
      </c>
      <c r="H706" s="8">
        <f t="shared" si="41"/>
        <v>-1</v>
      </c>
      <c r="I706" s="7">
        <v>0</v>
      </c>
      <c r="J706" s="8" t="str">
        <f t="shared" si="42"/>
        <v/>
      </c>
      <c r="K706" s="7">
        <v>191.75</v>
      </c>
      <c r="L706" s="7">
        <v>0</v>
      </c>
      <c r="M706" s="8">
        <f t="shared" si="43"/>
        <v>-1</v>
      </c>
    </row>
    <row r="707" spans="1:13" x14ac:dyDescent="0.25">
      <c r="A707" s="2" t="s">
        <v>112</v>
      </c>
      <c r="B707" s="2" t="s">
        <v>49</v>
      </c>
      <c r="C707" s="7">
        <v>0</v>
      </c>
      <c r="D707" s="7">
        <v>0</v>
      </c>
      <c r="E707" s="8" t="str">
        <f t="shared" si="40"/>
        <v/>
      </c>
      <c r="F707" s="7">
        <v>0</v>
      </c>
      <c r="G707" s="7">
        <v>0</v>
      </c>
      <c r="H707" s="8" t="str">
        <f t="shared" si="41"/>
        <v/>
      </c>
      <c r="I707" s="7">
        <v>0</v>
      </c>
      <c r="J707" s="8" t="str">
        <f t="shared" si="42"/>
        <v/>
      </c>
      <c r="K707" s="7">
        <v>2.3050999999999999</v>
      </c>
      <c r="L707" s="7">
        <v>0</v>
      </c>
      <c r="M707" s="8">
        <f t="shared" si="43"/>
        <v>-1</v>
      </c>
    </row>
    <row r="708" spans="1:13" x14ac:dyDescent="0.25">
      <c r="A708" s="2" t="s">
        <v>112</v>
      </c>
      <c r="B708" s="2" t="s">
        <v>13</v>
      </c>
      <c r="C708" s="7">
        <v>875.67361000000005</v>
      </c>
      <c r="D708" s="7">
        <v>18.70391</v>
      </c>
      <c r="E708" s="8">
        <f t="shared" si="40"/>
        <v>-0.97864054621904162</v>
      </c>
      <c r="F708" s="7">
        <v>7965.3152799999998</v>
      </c>
      <c r="G708" s="7">
        <v>10609.467549999999</v>
      </c>
      <c r="H708" s="8">
        <f t="shared" si="41"/>
        <v>0.33195826870019385</v>
      </c>
      <c r="I708" s="7">
        <v>9541.48675</v>
      </c>
      <c r="J708" s="8">
        <f t="shared" si="42"/>
        <v>0.11193022932196595</v>
      </c>
      <c r="K708" s="7">
        <v>29352.47783</v>
      </c>
      <c r="L708" s="7">
        <v>38777.152220000004</v>
      </c>
      <c r="M708" s="8">
        <f t="shared" si="43"/>
        <v>0.32108615990052525</v>
      </c>
    </row>
    <row r="709" spans="1:13" x14ac:dyDescent="0.25">
      <c r="A709" s="2" t="s">
        <v>112</v>
      </c>
      <c r="B709" s="2" t="s">
        <v>26</v>
      </c>
      <c r="C709" s="7">
        <v>327.5</v>
      </c>
      <c r="D709" s="7">
        <v>0</v>
      </c>
      <c r="E709" s="8">
        <f t="shared" ref="E709:E772" si="44">IF(C709=0,"",(D709/C709-1))</f>
        <v>-1</v>
      </c>
      <c r="F709" s="7">
        <v>1300.69849</v>
      </c>
      <c r="G709" s="7">
        <v>962.95151999999996</v>
      </c>
      <c r="H709" s="8">
        <f t="shared" ref="H709:H772" si="45">IF(F709=0,"",(G709/F709-1))</f>
        <v>-0.25966584308097418</v>
      </c>
      <c r="I709" s="7">
        <v>436.12684999999999</v>
      </c>
      <c r="J709" s="8">
        <f t="shared" ref="J709:J772" si="46">IF(I709=0,"",(G709/I709-1))</f>
        <v>1.207962018389833</v>
      </c>
      <c r="K709" s="7">
        <v>4191.9832699999997</v>
      </c>
      <c r="L709" s="7">
        <v>3950.5673700000002</v>
      </c>
      <c r="M709" s="8">
        <f t="shared" ref="M709:M772" si="47">IF(K709=0,"",(L709/K709-1))</f>
        <v>-5.7589900639083313E-2</v>
      </c>
    </row>
    <row r="710" spans="1:13" x14ac:dyDescent="0.25">
      <c r="A710" s="2" t="s">
        <v>112</v>
      </c>
      <c r="B710" s="2" t="s">
        <v>78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8.9527999999999999</v>
      </c>
      <c r="H710" s="8" t="str">
        <f t="shared" si="45"/>
        <v/>
      </c>
      <c r="I710" s="7">
        <v>0</v>
      </c>
      <c r="J710" s="8" t="str">
        <f t="shared" si="46"/>
        <v/>
      </c>
      <c r="K710" s="7">
        <v>0</v>
      </c>
      <c r="L710" s="7">
        <v>8.9527999999999999</v>
      </c>
      <c r="M710" s="8" t="str">
        <f t="shared" si="47"/>
        <v/>
      </c>
    </row>
    <row r="711" spans="1:13" x14ac:dyDescent="0.25">
      <c r="A711" s="2" t="s">
        <v>112</v>
      </c>
      <c r="B711" s="2" t="s">
        <v>50</v>
      </c>
      <c r="C711" s="7">
        <v>0</v>
      </c>
      <c r="D711" s="7">
        <v>0</v>
      </c>
      <c r="E711" s="8" t="str">
        <f t="shared" si="44"/>
        <v/>
      </c>
      <c r="F711" s="7">
        <v>15.64</v>
      </c>
      <c r="G711" s="7">
        <v>0</v>
      </c>
      <c r="H711" s="8">
        <f t="shared" si="45"/>
        <v>-1</v>
      </c>
      <c r="I711" s="7">
        <v>0</v>
      </c>
      <c r="J711" s="8" t="str">
        <f t="shared" si="46"/>
        <v/>
      </c>
      <c r="K711" s="7">
        <v>54.574399999999997</v>
      </c>
      <c r="L711" s="7">
        <v>14.398</v>
      </c>
      <c r="M711" s="8">
        <f t="shared" si="47"/>
        <v>-0.73617666891436273</v>
      </c>
    </row>
    <row r="712" spans="1:13" x14ac:dyDescent="0.25">
      <c r="A712" s="2" t="s">
        <v>112</v>
      </c>
      <c r="B712" s="2" t="s">
        <v>14</v>
      </c>
      <c r="C712" s="7">
        <v>0</v>
      </c>
      <c r="D712" s="7">
        <v>0</v>
      </c>
      <c r="E712" s="8" t="str">
        <f t="shared" si="44"/>
        <v/>
      </c>
      <c r="F712" s="7">
        <v>146.82271</v>
      </c>
      <c r="G712" s="7">
        <v>147.96329</v>
      </c>
      <c r="H712" s="8">
        <f t="shared" si="45"/>
        <v>7.7684167524221248E-3</v>
      </c>
      <c r="I712" s="7">
        <v>856.48946999999998</v>
      </c>
      <c r="J712" s="8">
        <f t="shared" si="46"/>
        <v>-0.8272444727195537</v>
      </c>
      <c r="K712" s="7">
        <v>2888.3837800000001</v>
      </c>
      <c r="L712" s="7">
        <v>1518.1456700000001</v>
      </c>
      <c r="M712" s="8">
        <f t="shared" si="47"/>
        <v>-0.47439613789826773</v>
      </c>
    </row>
    <row r="713" spans="1:13" x14ac:dyDescent="0.25">
      <c r="A713" s="2" t="s">
        <v>112</v>
      </c>
      <c r="B713" s="2" t="s">
        <v>27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0</v>
      </c>
      <c r="J713" s="8" t="str">
        <f t="shared" si="46"/>
        <v/>
      </c>
      <c r="K713" s="7">
        <v>42.781999999999996</v>
      </c>
      <c r="L713" s="7">
        <v>70.509979999999999</v>
      </c>
      <c r="M713" s="8">
        <f t="shared" si="47"/>
        <v>0.64812257491468395</v>
      </c>
    </row>
    <row r="714" spans="1:13" x14ac:dyDescent="0.25">
      <c r="A714" s="2" t="s">
        <v>112</v>
      </c>
      <c r="B714" s="2" t="s">
        <v>51</v>
      </c>
      <c r="C714" s="7">
        <v>0</v>
      </c>
      <c r="D714" s="7">
        <v>0</v>
      </c>
      <c r="E714" s="8" t="str">
        <f t="shared" si="44"/>
        <v/>
      </c>
      <c r="F714" s="7">
        <v>512.54369999999994</v>
      </c>
      <c r="G714" s="7">
        <v>1911.3145999999999</v>
      </c>
      <c r="H714" s="8">
        <f t="shared" si="45"/>
        <v>2.7290763694881046</v>
      </c>
      <c r="I714" s="7">
        <v>1140.3736899999999</v>
      </c>
      <c r="J714" s="8">
        <f t="shared" si="46"/>
        <v>0.6760423506438491</v>
      </c>
      <c r="K714" s="7">
        <v>3727.3012100000001</v>
      </c>
      <c r="L714" s="7">
        <v>4777.23495</v>
      </c>
      <c r="M714" s="8">
        <f t="shared" si="47"/>
        <v>0.28168738742743038</v>
      </c>
    </row>
    <row r="715" spans="1:13" x14ac:dyDescent="0.25">
      <c r="A715" s="2" t="s">
        <v>112</v>
      </c>
      <c r="B715" s="2" t="s">
        <v>15</v>
      </c>
      <c r="C715" s="7">
        <v>3.778</v>
      </c>
      <c r="D715" s="7">
        <v>0</v>
      </c>
      <c r="E715" s="8">
        <f t="shared" si="44"/>
        <v>-1</v>
      </c>
      <c r="F715" s="7">
        <v>227.42728</v>
      </c>
      <c r="G715" s="7">
        <v>1827.7413799999999</v>
      </c>
      <c r="H715" s="8">
        <f t="shared" si="45"/>
        <v>7.0365969289172341</v>
      </c>
      <c r="I715" s="7">
        <v>672.30696</v>
      </c>
      <c r="J715" s="8">
        <f t="shared" si="46"/>
        <v>1.7186114211877266</v>
      </c>
      <c r="K715" s="7">
        <v>1095.60553</v>
      </c>
      <c r="L715" s="7">
        <v>4212.0629799999997</v>
      </c>
      <c r="M715" s="8">
        <f t="shared" si="47"/>
        <v>2.8445068637066844</v>
      </c>
    </row>
    <row r="716" spans="1:13" x14ac:dyDescent="0.25">
      <c r="A716" s="2" t="s">
        <v>112</v>
      </c>
      <c r="B716" s="2" t="s">
        <v>28</v>
      </c>
      <c r="C716" s="7">
        <v>17.726199999999999</v>
      </c>
      <c r="D716" s="7">
        <v>0</v>
      </c>
      <c r="E716" s="8">
        <f t="shared" si="44"/>
        <v>-1</v>
      </c>
      <c r="F716" s="7">
        <v>1917.9825000000001</v>
      </c>
      <c r="G716" s="7">
        <v>2049.4999299999999</v>
      </c>
      <c r="H716" s="8">
        <f t="shared" si="45"/>
        <v>6.857071427919692E-2</v>
      </c>
      <c r="I716" s="7">
        <v>687.23346000000004</v>
      </c>
      <c r="J716" s="8">
        <f t="shared" si="46"/>
        <v>1.9822470081709929</v>
      </c>
      <c r="K716" s="7">
        <v>2693.2526699999999</v>
      </c>
      <c r="L716" s="7">
        <v>4143.37381</v>
      </c>
      <c r="M716" s="8">
        <f t="shared" si="47"/>
        <v>0.53842743985843722</v>
      </c>
    </row>
    <row r="717" spans="1:13" x14ac:dyDescent="0.25">
      <c r="A717" s="2" t="s">
        <v>112</v>
      </c>
      <c r="B717" s="2" t="s">
        <v>82</v>
      </c>
      <c r="C717" s="7">
        <v>0</v>
      </c>
      <c r="D717" s="7">
        <v>0</v>
      </c>
      <c r="E717" s="8" t="str">
        <f t="shared" si="44"/>
        <v/>
      </c>
      <c r="F717" s="7">
        <v>25.84695</v>
      </c>
      <c r="G717" s="7">
        <v>0</v>
      </c>
      <c r="H717" s="8">
        <f t="shared" si="45"/>
        <v>-1</v>
      </c>
      <c r="I717" s="7">
        <v>0</v>
      </c>
      <c r="J717" s="8" t="str">
        <f t="shared" si="46"/>
        <v/>
      </c>
      <c r="K717" s="7">
        <v>25.84695</v>
      </c>
      <c r="L717" s="7">
        <v>0</v>
      </c>
      <c r="M717" s="8">
        <f t="shared" si="47"/>
        <v>-1</v>
      </c>
    </row>
    <row r="718" spans="1:13" x14ac:dyDescent="0.25">
      <c r="A718" s="2" t="s">
        <v>112</v>
      </c>
      <c r="B718" s="2" t="s">
        <v>29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0</v>
      </c>
      <c r="J718" s="8" t="str">
        <f t="shared" si="46"/>
        <v/>
      </c>
      <c r="K718" s="7">
        <v>0</v>
      </c>
      <c r="L718" s="7">
        <v>0</v>
      </c>
      <c r="M718" s="8" t="str">
        <f t="shared" si="47"/>
        <v/>
      </c>
    </row>
    <row r="719" spans="1:13" x14ac:dyDescent="0.25">
      <c r="A719" s="2" t="s">
        <v>112</v>
      </c>
      <c r="B719" s="2" t="s">
        <v>30</v>
      </c>
      <c r="C719" s="7">
        <v>0</v>
      </c>
      <c r="D719" s="7">
        <v>0</v>
      </c>
      <c r="E719" s="8" t="str">
        <f t="shared" si="44"/>
        <v/>
      </c>
      <c r="F719" s="7">
        <v>215.71252000000001</v>
      </c>
      <c r="G719" s="7">
        <v>2192.1177699999998</v>
      </c>
      <c r="H719" s="8">
        <f t="shared" si="45"/>
        <v>9.1622185397491052</v>
      </c>
      <c r="I719" s="7">
        <v>111.94499999999999</v>
      </c>
      <c r="J719" s="8">
        <f t="shared" si="46"/>
        <v>18.582096297288846</v>
      </c>
      <c r="K719" s="7">
        <v>671.02421000000004</v>
      </c>
      <c r="L719" s="7">
        <v>2791.7960400000002</v>
      </c>
      <c r="M719" s="8">
        <f t="shared" si="47"/>
        <v>3.1604997232514158</v>
      </c>
    </row>
    <row r="720" spans="1:13" x14ac:dyDescent="0.25">
      <c r="A720" s="2" t="s">
        <v>112</v>
      </c>
      <c r="B720" s="2" t="s">
        <v>54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8.2431999999999999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25.98</v>
      </c>
      <c r="L720" s="7">
        <v>78.020820000000001</v>
      </c>
      <c r="M720" s="8">
        <f t="shared" si="47"/>
        <v>2.0031108545034644</v>
      </c>
    </row>
    <row r="721" spans="1:13" x14ac:dyDescent="0.25">
      <c r="A721" s="2" t="s">
        <v>112</v>
      </c>
      <c r="B721" s="2" t="s">
        <v>84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0.59548000000000001</v>
      </c>
      <c r="J721" s="8">
        <f t="shared" si="46"/>
        <v>-1</v>
      </c>
      <c r="K721" s="7">
        <v>0</v>
      </c>
      <c r="L721" s="7">
        <v>0.59548000000000001</v>
      </c>
      <c r="M721" s="8" t="str">
        <f t="shared" si="47"/>
        <v/>
      </c>
    </row>
    <row r="722" spans="1:13" x14ac:dyDescent="0.25">
      <c r="A722" s="2" t="s">
        <v>112</v>
      </c>
      <c r="B722" s="2" t="s">
        <v>31</v>
      </c>
      <c r="C722" s="7">
        <v>0</v>
      </c>
      <c r="D722" s="7">
        <v>0</v>
      </c>
      <c r="E722" s="8" t="str">
        <f t="shared" si="44"/>
        <v/>
      </c>
      <c r="F722" s="7">
        <v>11.76</v>
      </c>
      <c r="G722" s="7">
        <v>0</v>
      </c>
      <c r="H722" s="8">
        <f t="shared" si="45"/>
        <v>-1</v>
      </c>
      <c r="I722" s="7">
        <v>7.7279999999999998</v>
      </c>
      <c r="J722" s="8">
        <f t="shared" si="46"/>
        <v>-1</v>
      </c>
      <c r="K722" s="7">
        <v>16.015999999999998</v>
      </c>
      <c r="L722" s="7">
        <v>7.7279999999999998</v>
      </c>
      <c r="M722" s="8">
        <f t="shared" si="47"/>
        <v>-0.5174825174825175</v>
      </c>
    </row>
    <row r="723" spans="1:13" x14ac:dyDescent="0.25">
      <c r="A723" s="2" t="s">
        <v>112</v>
      </c>
      <c r="B723" s="2" t="s">
        <v>32</v>
      </c>
      <c r="C723" s="7">
        <v>0</v>
      </c>
      <c r="D723" s="7">
        <v>0</v>
      </c>
      <c r="E723" s="8" t="str">
        <f t="shared" si="44"/>
        <v/>
      </c>
      <c r="F723" s="7">
        <v>1.1362699999999999</v>
      </c>
      <c r="G723" s="7">
        <v>0</v>
      </c>
      <c r="H723" s="8">
        <f t="shared" si="45"/>
        <v>-1</v>
      </c>
      <c r="I723" s="7">
        <v>0</v>
      </c>
      <c r="J723" s="8" t="str">
        <f t="shared" si="46"/>
        <v/>
      </c>
      <c r="K723" s="7">
        <v>173.47219000000001</v>
      </c>
      <c r="L723" s="7">
        <v>5.8420199999999998</v>
      </c>
      <c r="M723" s="8">
        <f t="shared" si="47"/>
        <v>-0.96632301696312251</v>
      </c>
    </row>
    <row r="724" spans="1:13" x14ac:dyDescent="0.25">
      <c r="A724" s="2" t="s">
        <v>112</v>
      </c>
      <c r="B724" s="2" t="s">
        <v>56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0.90390000000000004</v>
      </c>
      <c r="L724" s="7">
        <v>0</v>
      </c>
      <c r="M724" s="8">
        <f t="shared" si="47"/>
        <v>-1</v>
      </c>
    </row>
    <row r="725" spans="1:13" x14ac:dyDescent="0.25">
      <c r="A725" s="2" t="s">
        <v>112</v>
      </c>
      <c r="B725" s="2" t="s">
        <v>89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0</v>
      </c>
      <c r="H725" s="8" t="str">
        <f t="shared" si="45"/>
        <v/>
      </c>
      <c r="I725" s="7">
        <v>0</v>
      </c>
      <c r="J725" s="8" t="str">
        <f t="shared" si="46"/>
        <v/>
      </c>
      <c r="K725" s="7">
        <v>0</v>
      </c>
      <c r="L725" s="7">
        <v>0</v>
      </c>
      <c r="M725" s="8" t="str">
        <f t="shared" si="47"/>
        <v/>
      </c>
    </row>
    <row r="726" spans="1:13" x14ac:dyDescent="0.25">
      <c r="A726" s="2" t="s">
        <v>112</v>
      </c>
      <c r="B726" s="2" t="s">
        <v>57</v>
      </c>
      <c r="C726" s="7">
        <v>0</v>
      </c>
      <c r="D726" s="7">
        <v>0</v>
      </c>
      <c r="E726" s="8" t="str">
        <f t="shared" si="44"/>
        <v/>
      </c>
      <c r="F726" s="7">
        <v>0</v>
      </c>
      <c r="G726" s="7">
        <v>0</v>
      </c>
      <c r="H726" s="8" t="str">
        <f t="shared" si="45"/>
        <v/>
      </c>
      <c r="I726" s="7">
        <v>1125.2874899999999</v>
      </c>
      <c r="J726" s="8">
        <f t="shared" si="46"/>
        <v>-1</v>
      </c>
      <c r="K726" s="7">
        <v>0</v>
      </c>
      <c r="L726" s="7">
        <v>1125.2874899999999</v>
      </c>
      <c r="M726" s="8" t="str">
        <f t="shared" si="47"/>
        <v/>
      </c>
    </row>
    <row r="727" spans="1:13" x14ac:dyDescent="0.25">
      <c r="A727" s="2" t="s">
        <v>112</v>
      </c>
      <c r="B727" s="2" t="s">
        <v>33</v>
      </c>
      <c r="C727" s="7">
        <v>20.86225</v>
      </c>
      <c r="D727" s="7">
        <v>0</v>
      </c>
      <c r="E727" s="8">
        <f t="shared" si="44"/>
        <v>-1</v>
      </c>
      <c r="F727" s="7">
        <v>860.15436999999997</v>
      </c>
      <c r="G727" s="7">
        <v>294.60847999999999</v>
      </c>
      <c r="H727" s="8">
        <f t="shared" si="45"/>
        <v>-0.65749347992035423</v>
      </c>
      <c r="I727" s="7">
        <v>599.86838999999998</v>
      </c>
      <c r="J727" s="8">
        <f t="shared" si="46"/>
        <v>-0.50887813908647528</v>
      </c>
      <c r="K727" s="7">
        <v>2982.53622</v>
      </c>
      <c r="L727" s="7">
        <v>3189.4342700000002</v>
      </c>
      <c r="M727" s="8">
        <f t="shared" si="47"/>
        <v>6.9369836521214312E-2</v>
      </c>
    </row>
    <row r="728" spans="1:13" x14ac:dyDescent="0.25">
      <c r="A728" s="2" t="s">
        <v>112</v>
      </c>
      <c r="B728" s="2" t="s">
        <v>34</v>
      </c>
      <c r="C728" s="7">
        <v>0</v>
      </c>
      <c r="D728" s="7">
        <v>0</v>
      </c>
      <c r="E728" s="8" t="str">
        <f t="shared" si="44"/>
        <v/>
      </c>
      <c r="F728" s="7">
        <v>22.39</v>
      </c>
      <c r="G728" s="7">
        <v>0</v>
      </c>
      <c r="H728" s="8">
        <f t="shared" si="45"/>
        <v>-1</v>
      </c>
      <c r="I728" s="7">
        <v>1.65</v>
      </c>
      <c r="J728" s="8">
        <f t="shared" si="46"/>
        <v>-1</v>
      </c>
      <c r="K728" s="7">
        <v>30.4</v>
      </c>
      <c r="L728" s="7">
        <v>1.65</v>
      </c>
      <c r="M728" s="8">
        <f t="shared" si="47"/>
        <v>-0.94572368421052633</v>
      </c>
    </row>
    <row r="729" spans="1:13" x14ac:dyDescent="0.25">
      <c r="A729" s="2" t="s">
        <v>112</v>
      </c>
      <c r="B729" s="2" t="s">
        <v>92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36.59263</v>
      </c>
      <c r="L729" s="7">
        <v>0</v>
      </c>
      <c r="M729" s="8">
        <f t="shared" si="47"/>
        <v>-1</v>
      </c>
    </row>
    <row r="730" spans="1:13" ht="13" x14ac:dyDescent="0.3">
      <c r="A730" s="4" t="s">
        <v>112</v>
      </c>
      <c r="B730" s="4" t="s">
        <v>16</v>
      </c>
      <c r="C730" s="9">
        <v>1988.7718500000001</v>
      </c>
      <c r="D730" s="9">
        <v>18.70391</v>
      </c>
      <c r="E730" s="10">
        <f t="shared" si="44"/>
        <v>-0.99059524600571958</v>
      </c>
      <c r="F730" s="9">
        <v>16220.416499999999</v>
      </c>
      <c r="G730" s="9">
        <v>24205.53599</v>
      </c>
      <c r="H730" s="10">
        <f t="shared" si="45"/>
        <v>0.49228819062691764</v>
      </c>
      <c r="I730" s="9">
        <v>19215.038560000001</v>
      </c>
      <c r="J730" s="10">
        <f t="shared" si="46"/>
        <v>0.25971831461159445</v>
      </c>
      <c r="K730" s="9">
        <v>60552.042849999998</v>
      </c>
      <c r="L730" s="9">
        <v>77060.474690000003</v>
      </c>
      <c r="M730" s="10">
        <f t="shared" si="47"/>
        <v>0.27263212045371987</v>
      </c>
    </row>
    <row r="731" spans="1:13" x14ac:dyDescent="0.25">
      <c r="A731" s="2" t="s">
        <v>113</v>
      </c>
      <c r="B731" s="2" t="s">
        <v>20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9.8510000000000009</v>
      </c>
      <c r="J731" s="8">
        <f t="shared" si="46"/>
        <v>-1</v>
      </c>
      <c r="K731" s="7">
        <v>0</v>
      </c>
      <c r="L731" s="7">
        <v>9.8510000000000009</v>
      </c>
      <c r="M731" s="8" t="str">
        <f t="shared" si="47"/>
        <v/>
      </c>
    </row>
    <row r="732" spans="1:13" x14ac:dyDescent="0.25">
      <c r="A732" s="2" t="s">
        <v>113</v>
      </c>
      <c r="B732" s="2" t="s">
        <v>21</v>
      </c>
      <c r="C732" s="7">
        <v>0</v>
      </c>
      <c r="D732" s="7">
        <v>0</v>
      </c>
      <c r="E732" s="8" t="str">
        <f t="shared" si="44"/>
        <v/>
      </c>
      <c r="F732" s="7">
        <v>68.261679999999998</v>
      </c>
      <c r="G732" s="7">
        <v>0</v>
      </c>
      <c r="H732" s="8">
        <f t="shared" si="45"/>
        <v>-1</v>
      </c>
      <c r="I732" s="7">
        <v>38.74</v>
      </c>
      <c r="J732" s="8">
        <f t="shared" si="46"/>
        <v>-1</v>
      </c>
      <c r="K732" s="7">
        <v>99.737880000000004</v>
      </c>
      <c r="L732" s="7">
        <v>38.74</v>
      </c>
      <c r="M732" s="8">
        <f t="shared" si="47"/>
        <v>-0.61158187841971379</v>
      </c>
    </row>
    <row r="733" spans="1:13" x14ac:dyDescent="0.25">
      <c r="A733" s="2" t="s">
        <v>113</v>
      </c>
      <c r="B733" s="2" t="s">
        <v>22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33.386580000000002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0</v>
      </c>
      <c r="L733" s="7">
        <v>33.386580000000002</v>
      </c>
      <c r="M733" s="8" t="str">
        <f t="shared" si="47"/>
        <v/>
      </c>
    </row>
    <row r="734" spans="1:13" x14ac:dyDescent="0.25">
      <c r="A734" s="2" t="s">
        <v>113</v>
      </c>
      <c r="B734" s="2" t="s">
        <v>9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34.217399999999998</v>
      </c>
      <c r="H734" s="8" t="str">
        <f t="shared" si="45"/>
        <v/>
      </c>
      <c r="I734" s="7">
        <v>0</v>
      </c>
      <c r="J734" s="8" t="str">
        <f t="shared" si="46"/>
        <v/>
      </c>
      <c r="K734" s="7">
        <v>83.100790000000003</v>
      </c>
      <c r="L734" s="7">
        <v>60.936160000000001</v>
      </c>
      <c r="M734" s="8">
        <f t="shared" si="47"/>
        <v>-0.26671984706763918</v>
      </c>
    </row>
    <row r="735" spans="1:13" x14ac:dyDescent="0.25">
      <c r="A735" s="2" t="s">
        <v>113</v>
      </c>
      <c r="B735" s="2" t="s">
        <v>10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7.8559999999999999</v>
      </c>
      <c r="J735" s="8">
        <f t="shared" si="46"/>
        <v>-1</v>
      </c>
      <c r="K735" s="7">
        <v>0</v>
      </c>
      <c r="L735" s="7">
        <v>7.8559999999999999</v>
      </c>
      <c r="M735" s="8" t="str">
        <f t="shared" si="47"/>
        <v/>
      </c>
    </row>
    <row r="736" spans="1:13" x14ac:dyDescent="0.25">
      <c r="A736" s="2" t="s">
        <v>113</v>
      </c>
      <c r="B736" s="2" t="s">
        <v>11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0</v>
      </c>
      <c r="L736" s="7">
        <v>0</v>
      </c>
      <c r="M736" s="8" t="str">
        <f t="shared" si="47"/>
        <v/>
      </c>
    </row>
    <row r="737" spans="1:13" x14ac:dyDescent="0.25">
      <c r="A737" s="2" t="s">
        <v>113</v>
      </c>
      <c r="B737" s="2" t="s">
        <v>43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0</v>
      </c>
      <c r="H737" s="8" t="str">
        <f t="shared" si="45"/>
        <v/>
      </c>
      <c r="I737" s="7">
        <v>9.9030799999999992</v>
      </c>
      <c r="J737" s="8">
        <f t="shared" si="46"/>
        <v>-1</v>
      </c>
      <c r="K737" s="7">
        <v>0</v>
      </c>
      <c r="L737" s="7">
        <v>23.984570000000001</v>
      </c>
      <c r="M737" s="8" t="str">
        <f t="shared" si="47"/>
        <v/>
      </c>
    </row>
    <row r="738" spans="1:13" x14ac:dyDescent="0.25">
      <c r="A738" s="2" t="s">
        <v>113</v>
      </c>
      <c r="B738" s="2" t="s">
        <v>12</v>
      </c>
      <c r="C738" s="7">
        <v>0</v>
      </c>
      <c r="D738" s="7">
        <v>0</v>
      </c>
      <c r="E738" s="8" t="str">
        <f t="shared" si="44"/>
        <v/>
      </c>
      <c r="F738" s="7">
        <v>129.11090999999999</v>
      </c>
      <c r="G738" s="7">
        <v>43.136319999999998</v>
      </c>
      <c r="H738" s="8">
        <f t="shared" si="45"/>
        <v>-0.66589717321332487</v>
      </c>
      <c r="I738" s="7">
        <v>48.070779999999999</v>
      </c>
      <c r="J738" s="8">
        <f t="shared" si="46"/>
        <v>-0.10264988419160248</v>
      </c>
      <c r="K738" s="7">
        <v>295.66570000000002</v>
      </c>
      <c r="L738" s="7">
        <v>168.17867000000001</v>
      </c>
      <c r="M738" s="8">
        <f t="shared" si="47"/>
        <v>-0.43118640410436515</v>
      </c>
    </row>
    <row r="739" spans="1:13" x14ac:dyDescent="0.25">
      <c r="A739" s="2" t="s">
        <v>113</v>
      </c>
      <c r="B739" s="2" t="s">
        <v>13</v>
      </c>
      <c r="C739" s="7">
        <v>0</v>
      </c>
      <c r="D739" s="7">
        <v>0</v>
      </c>
      <c r="E739" s="8" t="str">
        <f t="shared" si="44"/>
        <v/>
      </c>
      <c r="F739" s="7">
        <v>123.98779</v>
      </c>
      <c r="G739" s="7">
        <v>333.09978999999998</v>
      </c>
      <c r="H739" s="8">
        <f t="shared" si="45"/>
        <v>1.6865531678562862</v>
      </c>
      <c r="I739" s="7">
        <v>320.62016</v>
      </c>
      <c r="J739" s="8">
        <f t="shared" si="46"/>
        <v>3.8923410181069151E-2</v>
      </c>
      <c r="K739" s="7">
        <v>584.25783999999999</v>
      </c>
      <c r="L739" s="7">
        <v>740.52381000000003</v>
      </c>
      <c r="M739" s="8">
        <f t="shared" si="47"/>
        <v>0.26746063005333398</v>
      </c>
    </row>
    <row r="740" spans="1:13" x14ac:dyDescent="0.25">
      <c r="A740" s="2" t="s">
        <v>113</v>
      </c>
      <c r="B740" s="2" t="s">
        <v>26</v>
      </c>
      <c r="C740" s="7">
        <v>0</v>
      </c>
      <c r="D740" s="7">
        <v>0</v>
      </c>
      <c r="E740" s="8" t="str">
        <f t="shared" si="44"/>
        <v/>
      </c>
      <c r="F740" s="7">
        <v>31.4</v>
      </c>
      <c r="G740" s="7">
        <v>0</v>
      </c>
      <c r="H740" s="8">
        <f t="shared" si="45"/>
        <v>-1</v>
      </c>
      <c r="I740" s="7">
        <v>32.611629999999998</v>
      </c>
      <c r="J740" s="8">
        <f t="shared" si="46"/>
        <v>-1</v>
      </c>
      <c r="K740" s="7">
        <v>77.018730000000005</v>
      </c>
      <c r="L740" s="7">
        <v>67.656549999999996</v>
      </c>
      <c r="M740" s="8">
        <f t="shared" si="47"/>
        <v>-0.12155718485620326</v>
      </c>
    </row>
    <row r="741" spans="1:13" x14ac:dyDescent="0.25">
      <c r="A741" s="2" t="s">
        <v>113</v>
      </c>
      <c r="B741" s="2" t="s">
        <v>78</v>
      </c>
      <c r="C741" s="7">
        <v>0</v>
      </c>
      <c r="D741" s="7">
        <v>0</v>
      </c>
      <c r="E741" s="8" t="str">
        <f t="shared" si="44"/>
        <v/>
      </c>
      <c r="F741" s="7">
        <v>42.984450000000002</v>
      </c>
      <c r="G741" s="7">
        <v>12.828189999999999</v>
      </c>
      <c r="H741" s="8">
        <f t="shared" si="45"/>
        <v>-0.70156207651836888</v>
      </c>
      <c r="I741" s="7">
        <v>0</v>
      </c>
      <c r="J741" s="8" t="str">
        <f t="shared" si="46"/>
        <v/>
      </c>
      <c r="K741" s="7">
        <v>42.984450000000002</v>
      </c>
      <c r="L741" s="7">
        <v>114.43595000000001</v>
      </c>
      <c r="M741" s="8">
        <f t="shared" si="47"/>
        <v>1.6622639117169116</v>
      </c>
    </row>
    <row r="742" spans="1:13" x14ac:dyDescent="0.25">
      <c r="A742" s="2" t="s">
        <v>113</v>
      </c>
      <c r="B742" s="2" t="s">
        <v>14</v>
      </c>
      <c r="C742" s="7">
        <v>0</v>
      </c>
      <c r="D742" s="7">
        <v>0</v>
      </c>
      <c r="E742" s="8" t="str">
        <f t="shared" si="44"/>
        <v/>
      </c>
      <c r="F742" s="7">
        <v>0</v>
      </c>
      <c r="G742" s="7">
        <v>0</v>
      </c>
      <c r="H742" s="8" t="str">
        <f t="shared" si="45"/>
        <v/>
      </c>
      <c r="I742" s="7">
        <v>39.935169999999999</v>
      </c>
      <c r="J742" s="8">
        <f t="shared" si="46"/>
        <v>-1</v>
      </c>
      <c r="K742" s="7">
        <v>0</v>
      </c>
      <c r="L742" s="7">
        <v>39.935169999999999</v>
      </c>
      <c r="M742" s="8" t="str">
        <f t="shared" si="47"/>
        <v/>
      </c>
    </row>
    <row r="743" spans="1:13" x14ac:dyDescent="0.25">
      <c r="A743" s="2" t="s">
        <v>113</v>
      </c>
      <c r="B743" s="2" t="s">
        <v>15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0</v>
      </c>
      <c r="H743" s="8" t="str">
        <f t="shared" si="45"/>
        <v/>
      </c>
      <c r="I743" s="7">
        <v>0</v>
      </c>
      <c r="J743" s="8" t="str">
        <f t="shared" si="46"/>
        <v/>
      </c>
      <c r="K743" s="7">
        <v>0</v>
      </c>
      <c r="L743" s="7">
        <v>0</v>
      </c>
      <c r="M743" s="8" t="str">
        <f t="shared" si="47"/>
        <v/>
      </c>
    </row>
    <row r="744" spans="1:13" x14ac:dyDescent="0.25">
      <c r="A744" s="2" t="s">
        <v>113</v>
      </c>
      <c r="B744" s="2" t="s">
        <v>28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0</v>
      </c>
      <c r="J744" s="8" t="str">
        <f t="shared" si="46"/>
        <v/>
      </c>
      <c r="K744" s="7">
        <v>0</v>
      </c>
      <c r="L744" s="7">
        <v>17.47045</v>
      </c>
      <c r="M744" s="8" t="str">
        <f t="shared" si="47"/>
        <v/>
      </c>
    </row>
    <row r="745" spans="1:13" x14ac:dyDescent="0.25">
      <c r="A745" s="2" t="s">
        <v>113</v>
      </c>
      <c r="B745" s="2" t="s">
        <v>29</v>
      </c>
      <c r="C745" s="7">
        <v>0</v>
      </c>
      <c r="D745" s="7">
        <v>0</v>
      </c>
      <c r="E745" s="8" t="str">
        <f t="shared" si="44"/>
        <v/>
      </c>
      <c r="F745" s="7">
        <v>93.644999999999996</v>
      </c>
      <c r="G745" s="7">
        <v>0</v>
      </c>
      <c r="H745" s="8">
        <f t="shared" si="45"/>
        <v>-1</v>
      </c>
      <c r="I745" s="7">
        <v>70</v>
      </c>
      <c r="J745" s="8">
        <f t="shared" si="46"/>
        <v>-1</v>
      </c>
      <c r="K745" s="7">
        <v>126.3775</v>
      </c>
      <c r="L745" s="7">
        <v>105.95</v>
      </c>
      <c r="M745" s="8">
        <f t="shared" si="47"/>
        <v>-0.16163874107337139</v>
      </c>
    </row>
    <row r="746" spans="1:13" x14ac:dyDescent="0.25">
      <c r="A746" s="2" t="s">
        <v>113</v>
      </c>
      <c r="B746" s="2" t="s">
        <v>56</v>
      </c>
      <c r="C746" s="7">
        <v>0</v>
      </c>
      <c r="D746" s="7">
        <v>0</v>
      </c>
      <c r="E746" s="8" t="str">
        <f t="shared" si="44"/>
        <v/>
      </c>
      <c r="F746" s="7">
        <v>0</v>
      </c>
      <c r="G746" s="7">
        <v>0</v>
      </c>
      <c r="H746" s="8" t="str">
        <f t="shared" si="45"/>
        <v/>
      </c>
      <c r="I746" s="7">
        <v>17.673500000000001</v>
      </c>
      <c r="J746" s="8">
        <f t="shared" si="46"/>
        <v>-1</v>
      </c>
      <c r="K746" s="7">
        <v>0</v>
      </c>
      <c r="L746" s="7">
        <v>17.673500000000001</v>
      </c>
      <c r="M746" s="8" t="str">
        <f t="shared" si="47"/>
        <v/>
      </c>
    </row>
    <row r="747" spans="1:13" x14ac:dyDescent="0.25">
      <c r="A747" s="2" t="s">
        <v>113</v>
      </c>
      <c r="B747" s="2" t="s">
        <v>33</v>
      </c>
      <c r="C747" s="7">
        <v>0</v>
      </c>
      <c r="D747" s="7">
        <v>0</v>
      </c>
      <c r="E747" s="8" t="str">
        <f t="shared" si="44"/>
        <v/>
      </c>
      <c r="F747" s="7">
        <v>0</v>
      </c>
      <c r="G747" s="7">
        <v>0</v>
      </c>
      <c r="H747" s="8" t="str">
        <f t="shared" si="45"/>
        <v/>
      </c>
      <c r="I747" s="7">
        <v>0</v>
      </c>
      <c r="J747" s="8" t="str">
        <f t="shared" si="46"/>
        <v/>
      </c>
      <c r="K747" s="7">
        <v>0</v>
      </c>
      <c r="L747" s="7">
        <v>0</v>
      </c>
      <c r="M747" s="8" t="str">
        <f t="shared" si="47"/>
        <v/>
      </c>
    </row>
    <row r="748" spans="1:13" x14ac:dyDescent="0.25">
      <c r="A748" s="2" t="s">
        <v>113</v>
      </c>
      <c r="B748" s="2" t="s">
        <v>58</v>
      </c>
      <c r="C748" s="7">
        <v>0</v>
      </c>
      <c r="D748" s="7">
        <v>0</v>
      </c>
      <c r="E748" s="8" t="str">
        <f t="shared" si="44"/>
        <v/>
      </c>
      <c r="F748" s="7">
        <v>0</v>
      </c>
      <c r="G748" s="7">
        <v>0</v>
      </c>
      <c r="H748" s="8" t="str">
        <f t="shared" si="45"/>
        <v/>
      </c>
      <c r="I748" s="7">
        <v>0</v>
      </c>
      <c r="J748" s="8" t="str">
        <f t="shared" si="46"/>
        <v/>
      </c>
      <c r="K748" s="7">
        <v>0</v>
      </c>
      <c r="L748" s="7">
        <v>25.7027</v>
      </c>
      <c r="M748" s="8" t="str">
        <f t="shared" si="47"/>
        <v/>
      </c>
    </row>
    <row r="749" spans="1:13" x14ac:dyDescent="0.25">
      <c r="A749" s="2" t="s">
        <v>113</v>
      </c>
      <c r="B749" s="2" t="s">
        <v>34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5.1919500000000003</v>
      </c>
      <c r="J749" s="8">
        <f t="shared" si="46"/>
        <v>-1</v>
      </c>
      <c r="K749" s="7">
        <v>5.0326000000000004</v>
      </c>
      <c r="L749" s="7">
        <v>5.1919500000000003</v>
      </c>
      <c r="M749" s="8">
        <f t="shared" si="47"/>
        <v>3.1663553630330243E-2</v>
      </c>
    </row>
    <row r="750" spans="1:13" ht="13" x14ac:dyDescent="0.3">
      <c r="A750" s="4" t="s">
        <v>113</v>
      </c>
      <c r="B750" s="4" t="s">
        <v>16</v>
      </c>
      <c r="C750" s="9">
        <v>0</v>
      </c>
      <c r="D750" s="9">
        <v>0</v>
      </c>
      <c r="E750" s="10" t="str">
        <f t="shared" si="44"/>
        <v/>
      </c>
      <c r="F750" s="9">
        <v>489.38983000000002</v>
      </c>
      <c r="G750" s="9">
        <v>456.66827999999998</v>
      </c>
      <c r="H750" s="10">
        <f t="shared" si="45"/>
        <v>-6.6861932950261882E-2</v>
      </c>
      <c r="I750" s="9">
        <v>600.45326999999997</v>
      </c>
      <c r="J750" s="10">
        <f t="shared" si="46"/>
        <v>-0.23946074937688322</v>
      </c>
      <c r="K750" s="9">
        <v>1314.1754900000001</v>
      </c>
      <c r="L750" s="9">
        <v>1477.47306</v>
      </c>
      <c r="M750" s="10">
        <f t="shared" si="47"/>
        <v>0.12425857219419001</v>
      </c>
    </row>
    <row r="751" spans="1:13" x14ac:dyDescent="0.25">
      <c r="A751" s="2" t="s">
        <v>114</v>
      </c>
      <c r="B751" s="2" t="s">
        <v>20</v>
      </c>
      <c r="C751" s="7">
        <v>0</v>
      </c>
      <c r="D751" s="7">
        <v>0</v>
      </c>
      <c r="E751" s="8" t="str">
        <f t="shared" si="44"/>
        <v/>
      </c>
      <c r="F751" s="7">
        <v>627.07254</v>
      </c>
      <c r="G751" s="7">
        <v>1746.4924000000001</v>
      </c>
      <c r="H751" s="8">
        <f t="shared" si="45"/>
        <v>1.785152097395303</v>
      </c>
      <c r="I751" s="7">
        <v>993.26923999999997</v>
      </c>
      <c r="J751" s="8">
        <f t="shared" si="46"/>
        <v>0.75832727891583573</v>
      </c>
      <c r="K751" s="7">
        <v>2665.2597700000001</v>
      </c>
      <c r="L751" s="7">
        <v>4933.2721300000003</v>
      </c>
      <c r="M751" s="8">
        <f t="shared" si="47"/>
        <v>0.85095358641157892</v>
      </c>
    </row>
    <row r="752" spans="1:13" x14ac:dyDescent="0.25">
      <c r="A752" s="2" t="s">
        <v>114</v>
      </c>
      <c r="B752" s="2" t="s">
        <v>38</v>
      </c>
      <c r="C752" s="7">
        <v>0</v>
      </c>
      <c r="D752" s="7">
        <v>0</v>
      </c>
      <c r="E752" s="8" t="str">
        <f t="shared" si="44"/>
        <v/>
      </c>
      <c r="F752" s="7">
        <v>57</v>
      </c>
      <c r="G752" s="7">
        <v>0</v>
      </c>
      <c r="H752" s="8">
        <f t="shared" si="45"/>
        <v>-1</v>
      </c>
      <c r="I752" s="7">
        <v>150.56085999999999</v>
      </c>
      <c r="J752" s="8">
        <f t="shared" si="46"/>
        <v>-1</v>
      </c>
      <c r="K752" s="7">
        <v>339.52819</v>
      </c>
      <c r="L752" s="7">
        <v>150.56085999999999</v>
      </c>
      <c r="M752" s="8">
        <f t="shared" si="47"/>
        <v>-0.55655858796290225</v>
      </c>
    </row>
    <row r="753" spans="1:13" x14ac:dyDescent="0.25">
      <c r="A753" s="2" t="s">
        <v>114</v>
      </c>
      <c r="B753" s="2" t="s">
        <v>21</v>
      </c>
      <c r="C753" s="7">
        <v>13.36758</v>
      </c>
      <c r="D753" s="7">
        <v>0</v>
      </c>
      <c r="E753" s="8">
        <f t="shared" si="44"/>
        <v>-1</v>
      </c>
      <c r="F753" s="7">
        <v>238.85357999999999</v>
      </c>
      <c r="G753" s="7">
        <v>775.37374999999997</v>
      </c>
      <c r="H753" s="8">
        <f t="shared" si="45"/>
        <v>2.2462303893456399</v>
      </c>
      <c r="I753" s="7">
        <v>849.59163000000001</v>
      </c>
      <c r="J753" s="8">
        <f t="shared" si="46"/>
        <v>-8.7357122385963271E-2</v>
      </c>
      <c r="K753" s="7">
        <v>2322.6328199999998</v>
      </c>
      <c r="L753" s="7">
        <v>2633.8577399999999</v>
      </c>
      <c r="M753" s="8">
        <f t="shared" si="47"/>
        <v>0.13399660821119386</v>
      </c>
    </row>
    <row r="754" spans="1:13" x14ac:dyDescent="0.25">
      <c r="A754" s="2" t="s">
        <v>114</v>
      </c>
      <c r="B754" s="2" t="s">
        <v>22</v>
      </c>
      <c r="C754" s="7">
        <v>0</v>
      </c>
      <c r="D754" s="7">
        <v>0</v>
      </c>
      <c r="E754" s="8" t="str">
        <f t="shared" si="44"/>
        <v/>
      </c>
      <c r="F754" s="7">
        <v>0</v>
      </c>
      <c r="G754" s="7">
        <v>0</v>
      </c>
      <c r="H754" s="8" t="str">
        <f t="shared" si="45"/>
        <v/>
      </c>
      <c r="I754" s="7">
        <v>1.1510400000000001</v>
      </c>
      <c r="J754" s="8">
        <f t="shared" si="46"/>
        <v>-1</v>
      </c>
      <c r="K754" s="7">
        <v>0</v>
      </c>
      <c r="L754" s="7">
        <v>28.151039999999998</v>
      </c>
      <c r="M754" s="8" t="str">
        <f t="shared" si="47"/>
        <v/>
      </c>
    </row>
    <row r="755" spans="1:13" x14ac:dyDescent="0.25">
      <c r="A755" s="2" t="s">
        <v>114</v>
      </c>
      <c r="B755" s="2" t="s">
        <v>66</v>
      </c>
      <c r="C755" s="7">
        <v>0</v>
      </c>
      <c r="D755" s="7">
        <v>0</v>
      </c>
      <c r="E755" s="8" t="str">
        <f t="shared" si="44"/>
        <v/>
      </c>
      <c r="F755" s="7">
        <v>0</v>
      </c>
      <c r="G755" s="7">
        <v>0.78</v>
      </c>
      <c r="H755" s="8" t="str">
        <f t="shared" si="45"/>
        <v/>
      </c>
      <c r="I755" s="7">
        <v>0</v>
      </c>
      <c r="J755" s="8" t="str">
        <f t="shared" si="46"/>
        <v/>
      </c>
      <c r="K755" s="7">
        <v>0</v>
      </c>
      <c r="L755" s="7">
        <v>0.78</v>
      </c>
      <c r="M755" s="8" t="str">
        <f t="shared" si="47"/>
        <v/>
      </c>
    </row>
    <row r="756" spans="1:13" x14ac:dyDescent="0.25">
      <c r="A756" s="2" t="s">
        <v>114</v>
      </c>
      <c r="B756" s="2" t="s">
        <v>9</v>
      </c>
      <c r="C756" s="7">
        <v>199.20294999999999</v>
      </c>
      <c r="D756" s="7">
        <v>0</v>
      </c>
      <c r="E756" s="8">
        <f t="shared" si="44"/>
        <v>-1</v>
      </c>
      <c r="F756" s="7">
        <v>2803.8463000000002</v>
      </c>
      <c r="G756" s="7">
        <v>3237.2614800000001</v>
      </c>
      <c r="H756" s="8">
        <f t="shared" si="45"/>
        <v>0.15457879413718212</v>
      </c>
      <c r="I756" s="7">
        <v>3228.8188100000002</v>
      </c>
      <c r="J756" s="8">
        <f t="shared" si="46"/>
        <v>2.6147859315772681E-3</v>
      </c>
      <c r="K756" s="7">
        <v>11211.62672</v>
      </c>
      <c r="L756" s="7">
        <v>14135.344719999999</v>
      </c>
      <c r="M756" s="8">
        <f t="shared" si="47"/>
        <v>0.26077553891305416</v>
      </c>
    </row>
    <row r="757" spans="1:13" x14ac:dyDescent="0.25">
      <c r="A757" s="2" t="s">
        <v>114</v>
      </c>
      <c r="B757" s="2" t="s">
        <v>10</v>
      </c>
      <c r="C757" s="7">
        <v>12.2819</v>
      </c>
      <c r="D757" s="7">
        <v>0</v>
      </c>
      <c r="E757" s="8">
        <f t="shared" si="44"/>
        <v>-1</v>
      </c>
      <c r="F757" s="7">
        <v>1150.31035</v>
      </c>
      <c r="G757" s="7">
        <v>1706.6071899999999</v>
      </c>
      <c r="H757" s="8">
        <f t="shared" si="45"/>
        <v>0.48360587210225492</v>
      </c>
      <c r="I757" s="7">
        <v>2856.3545399999998</v>
      </c>
      <c r="J757" s="8">
        <f t="shared" si="46"/>
        <v>-0.40252263292217216</v>
      </c>
      <c r="K757" s="7">
        <v>4026.1167500000001</v>
      </c>
      <c r="L757" s="7">
        <v>8259.1447800000005</v>
      </c>
      <c r="M757" s="8">
        <f t="shared" si="47"/>
        <v>1.0513922702316072</v>
      </c>
    </row>
    <row r="758" spans="1:13" x14ac:dyDescent="0.25">
      <c r="A758" s="2" t="s">
        <v>114</v>
      </c>
      <c r="B758" s="2" t="s">
        <v>40</v>
      </c>
      <c r="C758" s="7">
        <v>83.883520000000004</v>
      </c>
      <c r="D758" s="7">
        <v>0</v>
      </c>
      <c r="E758" s="8">
        <f t="shared" si="44"/>
        <v>-1</v>
      </c>
      <c r="F758" s="7">
        <v>1723.1060600000001</v>
      </c>
      <c r="G758" s="7">
        <v>1062.2429400000001</v>
      </c>
      <c r="H758" s="8">
        <f t="shared" si="45"/>
        <v>-0.38353014671656371</v>
      </c>
      <c r="I758" s="7">
        <v>529.57582000000002</v>
      </c>
      <c r="J758" s="8">
        <f t="shared" si="46"/>
        <v>1.005837313342592</v>
      </c>
      <c r="K758" s="7">
        <v>5449.9182300000002</v>
      </c>
      <c r="L758" s="7">
        <v>3617.5962</v>
      </c>
      <c r="M758" s="8">
        <f t="shared" si="47"/>
        <v>-0.33621092146184373</v>
      </c>
    </row>
    <row r="759" spans="1:13" x14ac:dyDescent="0.25">
      <c r="A759" s="2" t="s">
        <v>114</v>
      </c>
      <c r="B759" s="2" t="s">
        <v>23</v>
      </c>
      <c r="C759" s="7">
        <v>0</v>
      </c>
      <c r="D759" s="7">
        <v>0</v>
      </c>
      <c r="E759" s="8" t="str">
        <f t="shared" si="44"/>
        <v/>
      </c>
      <c r="F759" s="7">
        <v>155.27932999999999</v>
      </c>
      <c r="G759" s="7">
        <v>64.119299999999996</v>
      </c>
      <c r="H759" s="8">
        <f t="shared" si="45"/>
        <v>-0.5870712476670269</v>
      </c>
      <c r="I759" s="7">
        <v>157.74096</v>
      </c>
      <c r="J759" s="8">
        <f t="shared" si="46"/>
        <v>-0.59351521633949744</v>
      </c>
      <c r="K759" s="7">
        <v>829.81010000000003</v>
      </c>
      <c r="L759" s="7">
        <v>660.98397999999997</v>
      </c>
      <c r="M759" s="8">
        <f t="shared" si="47"/>
        <v>-0.20345151258101102</v>
      </c>
    </row>
    <row r="760" spans="1:13" x14ac:dyDescent="0.25">
      <c r="A760" s="2" t="s">
        <v>114</v>
      </c>
      <c r="B760" s="2" t="s">
        <v>68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1.9555100000000001</v>
      </c>
      <c r="J760" s="8">
        <f t="shared" si="46"/>
        <v>-1</v>
      </c>
      <c r="K760" s="7">
        <v>0</v>
      </c>
      <c r="L760" s="7">
        <v>1.9555100000000001</v>
      </c>
      <c r="M760" s="8" t="str">
        <f t="shared" si="47"/>
        <v/>
      </c>
    </row>
    <row r="761" spans="1:13" x14ac:dyDescent="0.25">
      <c r="A761" s="2" t="s">
        <v>114</v>
      </c>
      <c r="B761" s="2" t="s">
        <v>41</v>
      </c>
      <c r="C761" s="7">
        <v>0</v>
      </c>
      <c r="D761" s="7">
        <v>0</v>
      </c>
      <c r="E761" s="8" t="str">
        <f t="shared" si="44"/>
        <v/>
      </c>
      <c r="F761" s="7">
        <v>12.21782</v>
      </c>
      <c r="G761" s="7">
        <v>16.723210000000002</v>
      </c>
      <c r="H761" s="8">
        <f t="shared" si="45"/>
        <v>0.36875563725771054</v>
      </c>
      <c r="I761" s="7">
        <v>2.9346899999999998</v>
      </c>
      <c r="J761" s="8">
        <f t="shared" si="46"/>
        <v>4.6984587809956091</v>
      </c>
      <c r="K761" s="7">
        <v>13.866160000000001</v>
      </c>
      <c r="L761" s="7">
        <v>31.045280000000002</v>
      </c>
      <c r="M761" s="8">
        <f t="shared" si="47"/>
        <v>1.2389241145349543</v>
      </c>
    </row>
    <row r="762" spans="1:13" x14ac:dyDescent="0.25">
      <c r="A762" s="2" t="s">
        <v>114</v>
      </c>
      <c r="B762" s="2" t="s">
        <v>61</v>
      </c>
      <c r="C762" s="7">
        <v>32.997459999999997</v>
      </c>
      <c r="D762" s="7">
        <v>0</v>
      </c>
      <c r="E762" s="8">
        <f t="shared" si="44"/>
        <v>-1</v>
      </c>
      <c r="F762" s="7">
        <v>38.2759</v>
      </c>
      <c r="G762" s="7">
        <v>44.716709999999999</v>
      </c>
      <c r="H762" s="8">
        <f t="shared" si="45"/>
        <v>0.16827324765714202</v>
      </c>
      <c r="I762" s="7">
        <v>30.99728</v>
      </c>
      <c r="J762" s="8">
        <f t="shared" si="46"/>
        <v>0.44260109274104042</v>
      </c>
      <c r="K762" s="7">
        <v>287.64798000000002</v>
      </c>
      <c r="L762" s="7">
        <v>198.64930000000001</v>
      </c>
      <c r="M762" s="8">
        <f t="shared" si="47"/>
        <v>-0.30940137316451866</v>
      </c>
    </row>
    <row r="763" spans="1:13" x14ac:dyDescent="0.25">
      <c r="A763" s="2" t="s">
        <v>114</v>
      </c>
      <c r="B763" s="2" t="s">
        <v>73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</v>
      </c>
      <c r="J763" s="8" t="str">
        <f t="shared" si="46"/>
        <v/>
      </c>
      <c r="K763" s="7">
        <v>0</v>
      </c>
      <c r="L763" s="7">
        <v>0</v>
      </c>
      <c r="M763" s="8" t="str">
        <f t="shared" si="47"/>
        <v/>
      </c>
    </row>
    <row r="764" spans="1:13" x14ac:dyDescent="0.25">
      <c r="A764" s="2" t="s">
        <v>114</v>
      </c>
      <c r="B764" s="2" t="s">
        <v>11</v>
      </c>
      <c r="C764" s="7">
        <v>885.14868000000001</v>
      </c>
      <c r="D764" s="7">
        <v>171.50966</v>
      </c>
      <c r="E764" s="8">
        <f t="shared" si="44"/>
        <v>-0.80623632630847963</v>
      </c>
      <c r="F764" s="7">
        <v>24251.169600000001</v>
      </c>
      <c r="G764" s="7">
        <v>24806.05989</v>
      </c>
      <c r="H764" s="8">
        <f t="shared" si="45"/>
        <v>2.2880970244008259E-2</v>
      </c>
      <c r="I764" s="7">
        <v>24664.690299999998</v>
      </c>
      <c r="J764" s="8">
        <f t="shared" si="46"/>
        <v>5.7316588321403295E-3</v>
      </c>
      <c r="K764" s="7">
        <v>106173.20228</v>
      </c>
      <c r="L764" s="7">
        <v>91396.392099999997</v>
      </c>
      <c r="M764" s="8">
        <f t="shared" si="47"/>
        <v>-0.13917645754934083</v>
      </c>
    </row>
    <row r="765" spans="1:13" x14ac:dyDescent="0.25">
      <c r="A765" s="2" t="s">
        <v>114</v>
      </c>
      <c r="B765" s="2" t="s">
        <v>62</v>
      </c>
      <c r="C765" s="7">
        <v>0</v>
      </c>
      <c r="D765" s="7">
        <v>0</v>
      </c>
      <c r="E765" s="8" t="str">
        <f t="shared" si="44"/>
        <v/>
      </c>
      <c r="F765" s="7">
        <v>314.83078999999998</v>
      </c>
      <c r="G765" s="7">
        <v>77.845259999999996</v>
      </c>
      <c r="H765" s="8">
        <f t="shared" si="45"/>
        <v>-0.75273936834450028</v>
      </c>
      <c r="I765" s="7">
        <v>87.139290000000003</v>
      </c>
      <c r="J765" s="8">
        <f t="shared" si="46"/>
        <v>-0.10665716922871427</v>
      </c>
      <c r="K765" s="7">
        <v>906.64201000000003</v>
      </c>
      <c r="L765" s="7">
        <v>233.21892</v>
      </c>
      <c r="M765" s="8">
        <f t="shared" si="47"/>
        <v>-0.74276625456612144</v>
      </c>
    </row>
    <row r="766" spans="1:13" x14ac:dyDescent="0.25">
      <c r="A766" s="2" t="s">
        <v>114</v>
      </c>
      <c r="B766" s="2" t="s">
        <v>24</v>
      </c>
      <c r="C766" s="7">
        <v>0</v>
      </c>
      <c r="D766" s="7">
        <v>0</v>
      </c>
      <c r="E766" s="8" t="str">
        <f t="shared" si="44"/>
        <v/>
      </c>
      <c r="F766" s="7">
        <v>45.999110000000002</v>
      </c>
      <c r="G766" s="7">
        <v>0</v>
      </c>
      <c r="H766" s="8">
        <f t="shared" si="45"/>
        <v>-1</v>
      </c>
      <c r="I766" s="7">
        <v>7.6489799999999999</v>
      </c>
      <c r="J766" s="8">
        <f t="shared" si="46"/>
        <v>-1</v>
      </c>
      <c r="K766" s="7">
        <v>251.97238999999999</v>
      </c>
      <c r="L766" s="7">
        <v>7.6489799999999999</v>
      </c>
      <c r="M766" s="8">
        <f t="shared" si="47"/>
        <v>-0.96964357880639229</v>
      </c>
    </row>
    <row r="767" spans="1:13" x14ac:dyDescent="0.25">
      <c r="A767" s="2" t="s">
        <v>114</v>
      </c>
      <c r="B767" s="2" t="s">
        <v>43</v>
      </c>
      <c r="C767" s="7">
        <v>153.56071</v>
      </c>
      <c r="D767" s="7">
        <v>35.664610000000003</v>
      </c>
      <c r="E767" s="8">
        <f t="shared" si="44"/>
        <v>-0.76774912020138486</v>
      </c>
      <c r="F767" s="7">
        <v>1599.44211</v>
      </c>
      <c r="G767" s="7">
        <v>2420.3707100000001</v>
      </c>
      <c r="H767" s="8">
        <f t="shared" si="45"/>
        <v>0.51325933890786479</v>
      </c>
      <c r="I767" s="7">
        <v>2033.4364499999999</v>
      </c>
      <c r="J767" s="8">
        <f t="shared" si="46"/>
        <v>0.19028588771485833</v>
      </c>
      <c r="K767" s="7">
        <v>7499.2723900000001</v>
      </c>
      <c r="L767" s="7">
        <v>8746.3896499999992</v>
      </c>
      <c r="M767" s="8">
        <f t="shared" si="47"/>
        <v>0.16629843472054473</v>
      </c>
    </row>
    <row r="768" spans="1:13" x14ac:dyDescent="0.25">
      <c r="A768" s="2" t="s">
        <v>114</v>
      </c>
      <c r="B768" s="2" t="s">
        <v>44</v>
      </c>
      <c r="C768" s="7">
        <v>0</v>
      </c>
      <c r="D768" s="7">
        <v>0</v>
      </c>
      <c r="E768" s="8" t="str">
        <f t="shared" si="44"/>
        <v/>
      </c>
      <c r="F768" s="7">
        <v>24.286629999999999</v>
      </c>
      <c r="G768" s="7">
        <v>0</v>
      </c>
      <c r="H768" s="8">
        <f t="shared" si="45"/>
        <v>-1</v>
      </c>
      <c r="I768" s="7">
        <v>0</v>
      </c>
      <c r="J768" s="8" t="str">
        <f t="shared" si="46"/>
        <v/>
      </c>
      <c r="K768" s="7">
        <v>24.286629999999999</v>
      </c>
      <c r="L768" s="7">
        <v>25.387</v>
      </c>
      <c r="M768" s="8">
        <f t="shared" si="47"/>
        <v>4.5307644576460415E-2</v>
      </c>
    </row>
    <row r="769" spans="1:13" x14ac:dyDescent="0.25">
      <c r="A769" s="2" t="s">
        <v>114</v>
      </c>
      <c r="B769" s="2" t="s">
        <v>25</v>
      </c>
      <c r="C769" s="7">
        <v>22.08868</v>
      </c>
      <c r="D769" s="7">
        <v>0</v>
      </c>
      <c r="E769" s="8">
        <f t="shared" si="44"/>
        <v>-1</v>
      </c>
      <c r="F769" s="7">
        <v>23.317460000000001</v>
      </c>
      <c r="G769" s="7">
        <v>33.815330000000003</v>
      </c>
      <c r="H769" s="8">
        <f t="shared" si="45"/>
        <v>0.45021498911116398</v>
      </c>
      <c r="I769" s="7">
        <v>76.859260000000006</v>
      </c>
      <c r="J769" s="8">
        <f t="shared" si="46"/>
        <v>-0.56003570682309456</v>
      </c>
      <c r="K769" s="7">
        <v>107.59698</v>
      </c>
      <c r="L769" s="7">
        <v>252.95430999999999</v>
      </c>
      <c r="M769" s="8">
        <f t="shared" si="47"/>
        <v>1.3509424706901623</v>
      </c>
    </row>
    <row r="770" spans="1:13" x14ac:dyDescent="0.25">
      <c r="A770" s="2" t="s">
        <v>114</v>
      </c>
      <c r="B770" s="2" t="s">
        <v>74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0</v>
      </c>
      <c r="L770" s="7">
        <v>0</v>
      </c>
      <c r="M770" s="8" t="str">
        <f t="shared" si="47"/>
        <v/>
      </c>
    </row>
    <row r="771" spans="1:13" x14ac:dyDescent="0.25">
      <c r="A771" s="2" t="s">
        <v>114</v>
      </c>
      <c r="B771" s="2" t="s">
        <v>45</v>
      </c>
      <c r="C771" s="7">
        <v>0</v>
      </c>
      <c r="D771" s="7">
        <v>0</v>
      </c>
      <c r="E771" s="8" t="str">
        <f t="shared" si="44"/>
        <v/>
      </c>
      <c r="F771" s="7">
        <v>0</v>
      </c>
      <c r="G771" s="7">
        <v>227.42706999999999</v>
      </c>
      <c r="H771" s="8" t="str">
        <f t="shared" si="45"/>
        <v/>
      </c>
      <c r="I771" s="7">
        <v>0</v>
      </c>
      <c r="J771" s="8" t="str">
        <f t="shared" si="46"/>
        <v/>
      </c>
      <c r="K771" s="7">
        <v>645.55584999999996</v>
      </c>
      <c r="L771" s="7">
        <v>227.42706999999999</v>
      </c>
      <c r="M771" s="8">
        <f t="shared" si="47"/>
        <v>-0.64770349459307042</v>
      </c>
    </row>
    <row r="772" spans="1:13" x14ac:dyDescent="0.25">
      <c r="A772" s="2" t="s">
        <v>114</v>
      </c>
      <c r="B772" s="2" t="s">
        <v>46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0</v>
      </c>
      <c r="H772" s="8" t="str">
        <f t="shared" si="45"/>
        <v/>
      </c>
      <c r="I772" s="7">
        <v>0</v>
      </c>
      <c r="J772" s="8" t="str">
        <f t="shared" si="46"/>
        <v/>
      </c>
      <c r="K772" s="7">
        <v>4.4318099999999996</v>
      </c>
      <c r="L772" s="7">
        <v>0</v>
      </c>
      <c r="M772" s="8">
        <f t="shared" si="47"/>
        <v>-1</v>
      </c>
    </row>
    <row r="773" spans="1:13" x14ac:dyDescent="0.25">
      <c r="A773" s="2" t="s">
        <v>114</v>
      </c>
      <c r="B773" s="2" t="s">
        <v>47</v>
      </c>
      <c r="C773" s="7">
        <v>190.52571</v>
      </c>
      <c r="D773" s="7">
        <v>0</v>
      </c>
      <c r="E773" s="8">
        <f t="shared" ref="E773:E836" si="48">IF(C773=0,"",(D773/C773-1))</f>
        <v>-1</v>
      </c>
      <c r="F773" s="7">
        <v>1760.91365</v>
      </c>
      <c r="G773" s="7">
        <v>1644.70038</v>
      </c>
      <c r="H773" s="8">
        <f t="shared" ref="H773:H836" si="49">IF(F773=0,"",(G773/F773-1))</f>
        <v>-6.5996007243171784E-2</v>
      </c>
      <c r="I773" s="7">
        <v>1927.2492999999999</v>
      </c>
      <c r="J773" s="8">
        <f t="shared" ref="J773:J836" si="50">IF(I773=0,"",(G773/I773-1))</f>
        <v>-0.14660735380731493</v>
      </c>
      <c r="K773" s="7">
        <v>7001.7987000000003</v>
      </c>
      <c r="L773" s="7">
        <v>7117.6098499999998</v>
      </c>
      <c r="M773" s="8">
        <f t="shared" ref="M773:M836" si="51">IF(K773=0,"",(L773/K773-1))</f>
        <v>1.6540199877497219E-2</v>
      </c>
    </row>
    <row r="774" spans="1:13" x14ac:dyDescent="0.25">
      <c r="A774" s="2" t="s">
        <v>114</v>
      </c>
      <c r="B774" s="2" t="s">
        <v>12</v>
      </c>
      <c r="C774" s="7">
        <v>952.41438000000005</v>
      </c>
      <c r="D774" s="7">
        <v>57.273589999999999</v>
      </c>
      <c r="E774" s="8">
        <f t="shared" si="48"/>
        <v>-0.93986484118393931</v>
      </c>
      <c r="F774" s="7">
        <v>13717.95247</v>
      </c>
      <c r="G774" s="7">
        <v>13424.691989999999</v>
      </c>
      <c r="H774" s="8">
        <f t="shared" si="49"/>
        <v>-2.1377860919210567E-2</v>
      </c>
      <c r="I774" s="7">
        <v>17451.631860000001</v>
      </c>
      <c r="J774" s="8">
        <f t="shared" si="50"/>
        <v>-0.230748614359093</v>
      </c>
      <c r="K774" s="7">
        <v>48023.665090000002</v>
      </c>
      <c r="L774" s="7">
        <v>61903.833850000003</v>
      </c>
      <c r="M774" s="8">
        <f t="shared" si="51"/>
        <v>0.28902768528781619</v>
      </c>
    </row>
    <row r="775" spans="1:13" x14ac:dyDescent="0.25">
      <c r="A775" s="2" t="s">
        <v>114</v>
      </c>
      <c r="B775" s="2" t="s">
        <v>76</v>
      </c>
      <c r="C775" s="7">
        <v>0</v>
      </c>
      <c r="D775" s="7">
        <v>0</v>
      </c>
      <c r="E775" s="8" t="str">
        <f t="shared" si="48"/>
        <v/>
      </c>
      <c r="F775" s="7">
        <v>163.49376000000001</v>
      </c>
      <c r="G775" s="7">
        <v>334.03446000000002</v>
      </c>
      <c r="H775" s="8">
        <f t="shared" si="49"/>
        <v>1.0431021954599369</v>
      </c>
      <c r="I775" s="7">
        <v>385.83699999999999</v>
      </c>
      <c r="J775" s="8">
        <f t="shared" si="50"/>
        <v>-0.13426016685802544</v>
      </c>
      <c r="K775" s="7">
        <v>208.91837000000001</v>
      </c>
      <c r="L775" s="7">
        <v>719.87145999999996</v>
      </c>
      <c r="M775" s="8">
        <f t="shared" si="51"/>
        <v>2.4457068567019737</v>
      </c>
    </row>
    <row r="776" spans="1:13" x14ac:dyDescent="0.25">
      <c r="A776" s="2" t="s">
        <v>114</v>
      </c>
      <c r="B776" s="2" t="s">
        <v>18</v>
      </c>
      <c r="C776" s="7">
        <v>45.535550000000001</v>
      </c>
      <c r="D776" s="7">
        <v>0</v>
      </c>
      <c r="E776" s="8">
        <f t="shared" si="48"/>
        <v>-1</v>
      </c>
      <c r="F776" s="7">
        <v>1561.5384200000001</v>
      </c>
      <c r="G776" s="7">
        <v>2317.8721799999998</v>
      </c>
      <c r="H776" s="8">
        <f t="shared" si="49"/>
        <v>0.48435168184974908</v>
      </c>
      <c r="I776" s="7">
        <v>6031.5552500000003</v>
      </c>
      <c r="J776" s="8">
        <f t="shared" si="50"/>
        <v>-0.61570903623903639</v>
      </c>
      <c r="K776" s="7">
        <v>5919.1889000000001</v>
      </c>
      <c r="L776" s="7">
        <v>14403.55257</v>
      </c>
      <c r="M776" s="8">
        <f t="shared" si="51"/>
        <v>1.4333659245103667</v>
      </c>
    </row>
    <row r="777" spans="1:13" x14ac:dyDescent="0.25">
      <c r="A777" s="2" t="s">
        <v>114</v>
      </c>
      <c r="B777" s="2" t="s">
        <v>49</v>
      </c>
      <c r="C777" s="7">
        <v>0</v>
      </c>
      <c r="D777" s="7">
        <v>0</v>
      </c>
      <c r="E777" s="8" t="str">
        <f t="shared" si="48"/>
        <v/>
      </c>
      <c r="F777" s="7">
        <v>46.459870000000002</v>
      </c>
      <c r="G777" s="7">
        <v>36.304020000000001</v>
      </c>
      <c r="H777" s="8">
        <f t="shared" si="49"/>
        <v>-0.21859402533842653</v>
      </c>
      <c r="I777" s="7">
        <v>71.756330000000005</v>
      </c>
      <c r="J777" s="8">
        <f t="shared" si="50"/>
        <v>-0.49406526225630554</v>
      </c>
      <c r="K777" s="7">
        <v>176.59270000000001</v>
      </c>
      <c r="L777" s="7">
        <v>115.02811</v>
      </c>
      <c r="M777" s="8">
        <f t="shared" si="51"/>
        <v>-0.34862477327771768</v>
      </c>
    </row>
    <row r="778" spans="1:13" x14ac:dyDescent="0.25">
      <c r="A778" s="2" t="s">
        <v>114</v>
      </c>
      <c r="B778" s="2" t="s">
        <v>13</v>
      </c>
      <c r="C778" s="7">
        <v>9214.9888100000007</v>
      </c>
      <c r="D778" s="7">
        <v>743.74181999999996</v>
      </c>
      <c r="E778" s="8">
        <f t="shared" si="48"/>
        <v>-0.91928999206239947</v>
      </c>
      <c r="F778" s="7">
        <v>82261.70018</v>
      </c>
      <c r="G778" s="7">
        <v>68071.821930000006</v>
      </c>
      <c r="H778" s="8">
        <f t="shared" si="49"/>
        <v>-0.17249677819630005</v>
      </c>
      <c r="I778" s="7">
        <v>70754.845910000004</v>
      </c>
      <c r="J778" s="8">
        <f t="shared" si="50"/>
        <v>-3.7920003153039117E-2</v>
      </c>
      <c r="K778" s="7">
        <v>312429.64870999998</v>
      </c>
      <c r="L778" s="7">
        <v>272217.94532</v>
      </c>
      <c r="M778" s="8">
        <f t="shared" si="51"/>
        <v>-0.12870642576986935</v>
      </c>
    </row>
    <row r="779" spans="1:13" x14ac:dyDescent="0.25">
      <c r="A779" s="2" t="s">
        <v>114</v>
      </c>
      <c r="B779" s="2" t="s">
        <v>26</v>
      </c>
      <c r="C779" s="7">
        <v>750.13878999999997</v>
      </c>
      <c r="D779" s="7">
        <v>78.089119999999994</v>
      </c>
      <c r="E779" s="8">
        <f t="shared" si="48"/>
        <v>-0.89590043730440871</v>
      </c>
      <c r="F779" s="7">
        <v>12185.29139</v>
      </c>
      <c r="G779" s="7">
        <v>16926.908169999999</v>
      </c>
      <c r="H779" s="8">
        <f t="shared" si="49"/>
        <v>0.3891262529750632</v>
      </c>
      <c r="I779" s="7">
        <v>14220.998530000001</v>
      </c>
      <c r="J779" s="8">
        <f t="shared" si="50"/>
        <v>0.19027564304234534</v>
      </c>
      <c r="K779" s="7">
        <v>53943.582340000001</v>
      </c>
      <c r="L779" s="7">
        <v>64245.631399999998</v>
      </c>
      <c r="M779" s="8">
        <f t="shared" si="51"/>
        <v>0.1909782148887964</v>
      </c>
    </row>
    <row r="780" spans="1:13" x14ac:dyDescent="0.25">
      <c r="A780" s="2" t="s">
        <v>114</v>
      </c>
      <c r="B780" s="2" t="s">
        <v>78</v>
      </c>
      <c r="C780" s="7">
        <v>0</v>
      </c>
      <c r="D780" s="7">
        <v>0</v>
      </c>
      <c r="E780" s="8" t="str">
        <f t="shared" si="48"/>
        <v/>
      </c>
      <c r="F780" s="7">
        <v>27.509709999999998</v>
      </c>
      <c r="G780" s="7">
        <v>125.22138</v>
      </c>
      <c r="H780" s="8">
        <f t="shared" si="49"/>
        <v>3.5518974936486067</v>
      </c>
      <c r="I780" s="7">
        <v>199.08732000000001</v>
      </c>
      <c r="J780" s="8">
        <f t="shared" si="50"/>
        <v>-0.37102282556217048</v>
      </c>
      <c r="K780" s="7">
        <v>160.85829000000001</v>
      </c>
      <c r="L780" s="7">
        <v>1151.1783800000001</v>
      </c>
      <c r="M780" s="8">
        <f t="shared" si="51"/>
        <v>6.156475305065098</v>
      </c>
    </row>
    <row r="781" spans="1:13" x14ac:dyDescent="0.25">
      <c r="A781" s="2" t="s">
        <v>114</v>
      </c>
      <c r="B781" s="2" t="s">
        <v>50</v>
      </c>
      <c r="C781" s="7">
        <v>0</v>
      </c>
      <c r="D781" s="7">
        <v>0</v>
      </c>
      <c r="E781" s="8" t="str">
        <f t="shared" si="48"/>
        <v/>
      </c>
      <c r="F781" s="7">
        <v>556.58533</v>
      </c>
      <c r="G781" s="7">
        <v>614.56556999999998</v>
      </c>
      <c r="H781" s="8">
        <f t="shared" si="49"/>
        <v>0.10417134062803979</v>
      </c>
      <c r="I781" s="7">
        <v>1376.11617</v>
      </c>
      <c r="J781" s="8">
        <f t="shared" si="50"/>
        <v>-0.55340574916723784</v>
      </c>
      <c r="K781" s="7">
        <v>1830.01776</v>
      </c>
      <c r="L781" s="7">
        <v>3494.5229199999999</v>
      </c>
      <c r="M781" s="8">
        <f t="shared" si="51"/>
        <v>0.90955683402766541</v>
      </c>
    </row>
    <row r="782" spans="1:13" x14ac:dyDescent="0.25">
      <c r="A782" s="2" t="s">
        <v>114</v>
      </c>
      <c r="B782" s="2" t="s">
        <v>63</v>
      </c>
      <c r="C782" s="7">
        <v>1195.76179</v>
      </c>
      <c r="D782" s="7">
        <v>0</v>
      </c>
      <c r="E782" s="8">
        <f t="shared" si="48"/>
        <v>-1</v>
      </c>
      <c r="F782" s="7">
        <v>1239.61958</v>
      </c>
      <c r="G782" s="7">
        <v>22.917760000000001</v>
      </c>
      <c r="H782" s="8">
        <f t="shared" si="49"/>
        <v>-0.98151226362526478</v>
      </c>
      <c r="I782" s="7">
        <v>20.914259999999999</v>
      </c>
      <c r="J782" s="8">
        <f t="shared" si="50"/>
        <v>9.5795882809145638E-2</v>
      </c>
      <c r="K782" s="7">
        <v>3708.7852499999999</v>
      </c>
      <c r="L782" s="7">
        <v>215.53629000000001</v>
      </c>
      <c r="M782" s="8">
        <f t="shared" si="51"/>
        <v>-0.94188493658402028</v>
      </c>
    </row>
    <row r="783" spans="1:13" x14ac:dyDescent="0.25">
      <c r="A783" s="2" t="s">
        <v>114</v>
      </c>
      <c r="B783" s="2" t="s">
        <v>14</v>
      </c>
      <c r="C783" s="7">
        <v>718.15939000000003</v>
      </c>
      <c r="D783" s="7">
        <v>23.786909999999999</v>
      </c>
      <c r="E783" s="8">
        <f t="shared" si="48"/>
        <v>-0.9668779517037297</v>
      </c>
      <c r="F783" s="7">
        <v>3599.1266099999998</v>
      </c>
      <c r="G783" s="7">
        <v>3066.8448100000001</v>
      </c>
      <c r="H783" s="8">
        <f t="shared" si="49"/>
        <v>-0.14789193537150946</v>
      </c>
      <c r="I783" s="7">
        <v>3155.8436400000001</v>
      </c>
      <c r="J783" s="8">
        <f t="shared" si="50"/>
        <v>-2.8201279959484959E-2</v>
      </c>
      <c r="K783" s="7">
        <v>13226.21524</v>
      </c>
      <c r="L783" s="7">
        <v>10289.14345</v>
      </c>
      <c r="M783" s="8">
        <f t="shared" si="51"/>
        <v>-0.22206441802923516</v>
      </c>
    </row>
    <row r="784" spans="1:13" x14ac:dyDescent="0.25">
      <c r="A784" s="2" t="s">
        <v>114</v>
      </c>
      <c r="B784" s="2" t="s">
        <v>64</v>
      </c>
      <c r="C784" s="7">
        <v>0</v>
      </c>
      <c r="D784" s="7">
        <v>0</v>
      </c>
      <c r="E784" s="8" t="str">
        <f t="shared" si="48"/>
        <v/>
      </c>
      <c r="F784" s="7">
        <v>32.197069999999997</v>
      </c>
      <c r="G784" s="7">
        <v>0</v>
      </c>
      <c r="H784" s="8">
        <f t="shared" si="49"/>
        <v>-1</v>
      </c>
      <c r="I784" s="7">
        <v>0</v>
      </c>
      <c r="J784" s="8" t="str">
        <f t="shared" si="50"/>
        <v/>
      </c>
      <c r="K784" s="7">
        <v>91.035380000000004</v>
      </c>
      <c r="L784" s="7">
        <v>0</v>
      </c>
      <c r="M784" s="8">
        <f t="shared" si="51"/>
        <v>-1</v>
      </c>
    </row>
    <row r="785" spans="1:13" x14ac:dyDescent="0.25">
      <c r="A785" s="2" t="s">
        <v>114</v>
      </c>
      <c r="B785" s="2" t="s">
        <v>27</v>
      </c>
      <c r="C785" s="7">
        <v>0</v>
      </c>
      <c r="D785" s="7">
        <v>0</v>
      </c>
      <c r="E785" s="8" t="str">
        <f t="shared" si="48"/>
        <v/>
      </c>
      <c r="F785" s="7">
        <v>20.664899999999999</v>
      </c>
      <c r="G785" s="7">
        <v>0</v>
      </c>
      <c r="H785" s="8">
        <f t="shared" si="49"/>
        <v>-1</v>
      </c>
      <c r="I785" s="7">
        <v>64.845079999999996</v>
      </c>
      <c r="J785" s="8">
        <f t="shared" si="50"/>
        <v>-1</v>
      </c>
      <c r="K785" s="7">
        <v>137.99626000000001</v>
      </c>
      <c r="L785" s="7">
        <v>232.89761999999999</v>
      </c>
      <c r="M785" s="8">
        <f t="shared" si="51"/>
        <v>0.68770965242101467</v>
      </c>
    </row>
    <row r="786" spans="1:13" x14ac:dyDescent="0.25">
      <c r="A786" s="2" t="s">
        <v>114</v>
      </c>
      <c r="B786" s="2" t="s">
        <v>51</v>
      </c>
      <c r="C786" s="7">
        <v>0</v>
      </c>
      <c r="D786" s="7">
        <v>0</v>
      </c>
      <c r="E786" s="8" t="str">
        <f t="shared" si="48"/>
        <v/>
      </c>
      <c r="F786" s="7">
        <v>159.29017999999999</v>
      </c>
      <c r="G786" s="7">
        <v>87.442629999999994</v>
      </c>
      <c r="H786" s="8">
        <f t="shared" si="49"/>
        <v>-0.45104820648705402</v>
      </c>
      <c r="I786" s="7">
        <v>122.32034</v>
      </c>
      <c r="J786" s="8">
        <f t="shared" si="50"/>
        <v>-0.28513418128170676</v>
      </c>
      <c r="K786" s="7">
        <v>985.11533999999995</v>
      </c>
      <c r="L786" s="7">
        <v>381.93606999999997</v>
      </c>
      <c r="M786" s="8">
        <f t="shared" si="51"/>
        <v>-0.61229304377698557</v>
      </c>
    </row>
    <row r="787" spans="1:13" x14ac:dyDescent="0.25">
      <c r="A787" s="2" t="s">
        <v>114</v>
      </c>
      <c r="B787" s="2" t="s">
        <v>15</v>
      </c>
      <c r="C787" s="7">
        <v>2748.3792199999998</v>
      </c>
      <c r="D787" s="7">
        <v>1964.7851499999999</v>
      </c>
      <c r="E787" s="8">
        <f t="shared" si="48"/>
        <v>-0.2851113355456093</v>
      </c>
      <c r="F787" s="7">
        <v>32278.178319999999</v>
      </c>
      <c r="G787" s="7">
        <v>36403.562129999998</v>
      </c>
      <c r="H787" s="8">
        <f t="shared" si="49"/>
        <v>0.12780720674821522</v>
      </c>
      <c r="I787" s="7">
        <v>58565.847029999997</v>
      </c>
      <c r="J787" s="8">
        <f t="shared" si="50"/>
        <v>-0.37841653495846317</v>
      </c>
      <c r="K787" s="7">
        <v>153231.30446000001</v>
      </c>
      <c r="L787" s="7">
        <v>152521.60217</v>
      </c>
      <c r="M787" s="8">
        <f t="shared" si="51"/>
        <v>-4.6315750720851145E-3</v>
      </c>
    </row>
    <row r="788" spans="1:13" x14ac:dyDescent="0.25">
      <c r="A788" s="2" t="s">
        <v>114</v>
      </c>
      <c r="B788" s="2" t="s">
        <v>28</v>
      </c>
      <c r="C788" s="7">
        <v>28.118659999999998</v>
      </c>
      <c r="D788" s="7">
        <v>0</v>
      </c>
      <c r="E788" s="8">
        <f t="shared" si="48"/>
        <v>-1</v>
      </c>
      <c r="F788" s="7">
        <v>1451.4139600000001</v>
      </c>
      <c r="G788" s="7">
        <v>1942.8290400000001</v>
      </c>
      <c r="H788" s="8">
        <f t="shared" si="49"/>
        <v>0.33857679031831833</v>
      </c>
      <c r="I788" s="7">
        <v>1203.12482</v>
      </c>
      <c r="J788" s="8">
        <f t="shared" si="50"/>
        <v>0.61481918393138968</v>
      </c>
      <c r="K788" s="7">
        <v>5685.8222599999999</v>
      </c>
      <c r="L788" s="7">
        <v>5743.6849700000002</v>
      </c>
      <c r="M788" s="8">
        <f t="shared" si="51"/>
        <v>1.0176665283237352E-2</v>
      </c>
    </row>
    <row r="789" spans="1:13" x14ac:dyDescent="0.25">
      <c r="A789" s="2" t="s">
        <v>114</v>
      </c>
      <c r="B789" s="2" t="s">
        <v>82</v>
      </c>
      <c r="C789" s="7">
        <v>40.704129999999999</v>
      </c>
      <c r="D789" s="7">
        <v>0</v>
      </c>
      <c r="E789" s="8">
        <f t="shared" si="48"/>
        <v>-1</v>
      </c>
      <c r="F789" s="7">
        <v>124.04933</v>
      </c>
      <c r="G789" s="7">
        <v>235.89769000000001</v>
      </c>
      <c r="H789" s="8">
        <f t="shared" si="49"/>
        <v>0.90164420879983798</v>
      </c>
      <c r="I789" s="7">
        <v>133.13101</v>
      </c>
      <c r="J789" s="8">
        <f t="shared" si="50"/>
        <v>0.77192143288028836</v>
      </c>
      <c r="K789" s="7">
        <v>679.54714999999999</v>
      </c>
      <c r="L789" s="7">
        <v>884.04849999999999</v>
      </c>
      <c r="M789" s="8">
        <f t="shared" si="51"/>
        <v>0.30093769063706621</v>
      </c>
    </row>
    <row r="790" spans="1:13" x14ac:dyDescent="0.25">
      <c r="A790" s="2" t="s">
        <v>114</v>
      </c>
      <c r="B790" s="2" t="s">
        <v>52</v>
      </c>
      <c r="C790" s="7">
        <v>0</v>
      </c>
      <c r="D790" s="7">
        <v>0</v>
      </c>
      <c r="E790" s="8" t="str">
        <f t="shared" si="48"/>
        <v/>
      </c>
      <c r="F790" s="7">
        <v>0.31624999999999998</v>
      </c>
      <c r="G790" s="7">
        <v>72.236000000000004</v>
      </c>
      <c r="H790" s="8">
        <f t="shared" si="49"/>
        <v>227.4142292490119</v>
      </c>
      <c r="I790" s="7">
        <v>26.368960000000001</v>
      </c>
      <c r="J790" s="8">
        <f t="shared" si="50"/>
        <v>1.739433030350837</v>
      </c>
      <c r="K790" s="7">
        <v>98.294030000000006</v>
      </c>
      <c r="L790" s="7">
        <v>355.75907999999998</v>
      </c>
      <c r="M790" s="8">
        <f t="shared" si="51"/>
        <v>2.6193355791801389</v>
      </c>
    </row>
    <row r="791" spans="1:13" x14ac:dyDescent="0.25">
      <c r="A791" s="2" t="s">
        <v>114</v>
      </c>
      <c r="B791" s="2" t="s">
        <v>29</v>
      </c>
      <c r="C791" s="7">
        <v>175.68036000000001</v>
      </c>
      <c r="D791" s="7">
        <v>0</v>
      </c>
      <c r="E791" s="8">
        <f t="shared" si="48"/>
        <v>-1</v>
      </c>
      <c r="F791" s="7">
        <v>4610.8834299999999</v>
      </c>
      <c r="G791" s="7">
        <v>2650.5701899999999</v>
      </c>
      <c r="H791" s="8">
        <f t="shared" si="49"/>
        <v>-0.42514916496164812</v>
      </c>
      <c r="I791" s="7">
        <v>3284.5328800000002</v>
      </c>
      <c r="J791" s="8">
        <f t="shared" si="50"/>
        <v>-0.19301456650359372</v>
      </c>
      <c r="K791" s="7">
        <v>14658.935369999999</v>
      </c>
      <c r="L791" s="7">
        <v>13016.12788</v>
      </c>
      <c r="M791" s="8">
        <f t="shared" si="51"/>
        <v>-0.11206867678549559</v>
      </c>
    </row>
    <row r="792" spans="1:13" x14ac:dyDescent="0.25">
      <c r="A792" s="2" t="s">
        <v>114</v>
      </c>
      <c r="B792" s="2" t="s">
        <v>53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0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0</v>
      </c>
      <c r="L792" s="7">
        <v>236.364</v>
      </c>
      <c r="M792" s="8" t="str">
        <f t="shared" si="51"/>
        <v/>
      </c>
    </row>
    <row r="793" spans="1:13" x14ac:dyDescent="0.25">
      <c r="A793" s="2" t="s">
        <v>114</v>
      </c>
      <c r="B793" s="2" t="s">
        <v>30</v>
      </c>
      <c r="C793" s="7">
        <v>0</v>
      </c>
      <c r="D793" s="7">
        <v>0</v>
      </c>
      <c r="E793" s="8" t="str">
        <f t="shared" si="48"/>
        <v/>
      </c>
      <c r="F793" s="7">
        <v>302.29530999999997</v>
      </c>
      <c r="G793" s="7">
        <v>221.05203</v>
      </c>
      <c r="H793" s="8">
        <f t="shared" si="49"/>
        <v>-0.26875468230056221</v>
      </c>
      <c r="I793" s="7">
        <v>464.29883999999998</v>
      </c>
      <c r="J793" s="8">
        <f t="shared" si="50"/>
        <v>-0.52390139505840683</v>
      </c>
      <c r="K793" s="7">
        <v>766.33085000000005</v>
      </c>
      <c r="L793" s="7">
        <v>1553.3531599999999</v>
      </c>
      <c r="M793" s="8">
        <f t="shared" si="51"/>
        <v>1.0270006877577744</v>
      </c>
    </row>
    <row r="794" spans="1:13" x14ac:dyDescent="0.25">
      <c r="A794" s="2" t="s">
        <v>114</v>
      </c>
      <c r="B794" s="2" t="s">
        <v>54</v>
      </c>
      <c r="C794" s="7">
        <v>0</v>
      </c>
      <c r="D794" s="7">
        <v>0</v>
      </c>
      <c r="E794" s="8" t="str">
        <f t="shared" si="48"/>
        <v/>
      </c>
      <c r="F794" s="7">
        <v>45.92154</v>
      </c>
      <c r="G794" s="7">
        <v>1.73722</v>
      </c>
      <c r="H794" s="8">
        <f t="shared" si="49"/>
        <v>-0.96216982270193896</v>
      </c>
      <c r="I794" s="7">
        <v>15.28238</v>
      </c>
      <c r="J794" s="8">
        <f t="shared" si="50"/>
        <v>-0.88632529749947331</v>
      </c>
      <c r="K794" s="7">
        <v>385.63260000000002</v>
      </c>
      <c r="L794" s="7">
        <v>112.03686999999999</v>
      </c>
      <c r="M794" s="8">
        <f t="shared" si="51"/>
        <v>-0.70947251347526119</v>
      </c>
    </row>
    <row r="795" spans="1:13" x14ac:dyDescent="0.25">
      <c r="A795" s="2" t="s">
        <v>114</v>
      </c>
      <c r="B795" s="2" t="s">
        <v>31</v>
      </c>
      <c r="C795" s="7">
        <v>0</v>
      </c>
      <c r="D795" s="7">
        <v>0</v>
      </c>
      <c r="E795" s="8" t="str">
        <f t="shared" si="48"/>
        <v/>
      </c>
      <c r="F795" s="7">
        <v>89.362700000000004</v>
      </c>
      <c r="G795" s="7">
        <v>128.72712999999999</v>
      </c>
      <c r="H795" s="8">
        <f t="shared" si="49"/>
        <v>0.44050179772992526</v>
      </c>
      <c r="I795" s="7">
        <v>90.206710000000001</v>
      </c>
      <c r="J795" s="8">
        <f t="shared" si="50"/>
        <v>0.42702388769083788</v>
      </c>
      <c r="K795" s="7">
        <v>313.41392999999999</v>
      </c>
      <c r="L795" s="7">
        <v>333.07371999999998</v>
      </c>
      <c r="M795" s="8">
        <f t="shared" si="51"/>
        <v>6.272787556060444E-2</v>
      </c>
    </row>
    <row r="796" spans="1:13" x14ac:dyDescent="0.25">
      <c r="A796" s="2" t="s">
        <v>114</v>
      </c>
      <c r="B796" s="2" t="s">
        <v>85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113.00976</v>
      </c>
      <c r="H796" s="8" t="str">
        <f t="shared" si="49"/>
        <v/>
      </c>
      <c r="I796" s="7">
        <v>26.991869999999999</v>
      </c>
      <c r="J796" s="8">
        <f t="shared" si="50"/>
        <v>3.1868073608831109</v>
      </c>
      <c r="K796" s="7">
        <v>1090.9394400000001</v>
      </c>
      <c r="L796" s="7">
        <v>639.35103000000004</v>
      </c>
      <c r="M796" s="8">
        <f t="shared" si="51"/>
        <v>-0.41394452656327108</v>
      </c>
    </row>
    <row r="797" spans="1:13" x14ac:dyDescent="0.25">
      <c r="A797" s="2" t="s">
        <v>114</v>
      </c>
      <c r="B797" s="2" t="s">
        <v>55</v>
      </c>
      <c r="C797" s="7">
        <v>0</v>
      </c>
      <c r="D797" s="7">
        <v>0</v>
      </c>
      <c r="E797" s="8" t="str">
        <f t="shared" si="48"/>
        <v/>
      </c>
      <c r="F797" s="7">
        <v>188.49469999999999</v>
      </c>
      <c r="G797" s="7">
        <v>771.89919999999995</v>
      </c>
      <c r="H797" s="8">
        <f t="shared" si="49"/>
        <v>3.0950711081001216</v>
      </c>
      <c r="I797" s="7">
        <v>951.64959999999996</v>
      </c>
      <c r="J797" s="8">
        <f t="shared" si="50"/>
        <v>-0.18888296700802487</v>
      </c>
      <c r="K797" s="7">
        <v>7919.1329999999998</v>
      </c>
      <c r="L797" s="7">
        <v>2578.5922</v>
      </c>
      <c r="M797" s="8">
        <f t="shared" si="51"/>
        <v>-0.67438453174103774</v>
      </c>
    </row>
    <row r="798" spans="1:13" x14ac:dyDescent="0.25">
      <c r="A798" s="2" t="s">
        <v>114</v>
      </c>
      <c r="B798" s="2" t="s">
        <v>32</v>
      </c>
      <c r="C798" s="7">
        <v>2274.6248700000001</v>
      </c>
      <c r="D798" s="7">
        <v>0</v>
      </c>
      <c r="E798" s="8">
        <f t="shared" si="48"/>
        <v>-1</v>
      </c>
      <c r="F798" s="7">
        <v>12952.826999999999</v>
      </c>
      <c r="G798" s="7">
        <v>12017.80636</v>
      </c>
      <c r="H798" s="8">
        <f t="shared" si="49"/>
        <v>-7.2186607603112352E-2</v>
      </c>
      <c r="I798" s="7">
        <v>12808.21351</v>
      </c>
      <c r="J798" s="8">
        <f t="shared" si="50"/>
        <v>-6.1710959876089655E-2</v>
      </c>
      <c r="K798" s="7">
        <v>50337.365129999998</v>
      </c>
      <c r="L798" s="7">
        <v>48405.556250000001</v>
      </c>
      <c r="M798" s="8">
        <f t="shared" si="51"/>
        <v>-3.8377234783961267E-2</v>
      </c>
    </row>
    <row r="799" spans="1:13" x14ac:dyDescent="0.25">
      <c r="A799" s="2" t="s">
        <v>114</v>
      </c>
      <c r="B799" s="2" t="s">
        <v>56</v>
      </c>
      <c r="C799" s="7">
        <v>0</v>
      </c>
      <c r="D799" s="7">
        <v>0</v>
      </c>
      <c r="E799" s="8" t="str">
        <f t="shared" si="48"/>
        <v/>
      </c>
      <c r="F799" s="7">
        <v>282.59625</v>
      </c>
      <c r="G799" s="7">
        <v>372.42072000000002</v>
      </c>
      <c r="H799" s="8">
        <f t="shared" si="49"/>
        <v>0.31785443012778836</v>
      </c>
      <c r="I799" s="7">
        <v>201.65358000000001</v>
      </c>
      <c r="J799" s="8">
        <f t="shared" si="50"/>
        <v>0.84683415984977817</v>
      </c>
      <c r="K799" s="7">
        <v>1136.8987099999999</v>
      </c>
      <c r="L799" s="7">
        <v>1060.43875</v>
      </c>
      <c r="M799" s="8">
        <f t="shared" si="51"/>
        <v>-6.7253097683609764E-2</v>
      </c>
    </row>
    <row r="800" spans="1:13" x14ac:dyDescent="0.25">
      <c r="A800" s="2" t="s">
        <v>114</v>
      </c>
      <c r="B800" s="2" t="s">
        <v>88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20.274000000000001</v>
      </c>
      <c r="L800" s="7">
        <v>0</v>
      </c>
      <c r="M800" s="8">
        <f t="shared" si="51"/>
        <v>-1</v>
      </c>
    </row>
    <row r="801" spans="1:13" x14ac:dyDescent="0.25">
      <c r="A801" s="2" t="s">
        <v>114</v>
      </c>
      <c r="B801" s="2" t="s">
        <v>89</v>
      </c>
      <c r="C801" s="7">
        <v>0</v>
      </c>
      <c r="D801" s="7">
        <v>0</v>
      </c>
      <c r="E801" s="8" t="str">
        <f t="shared" si="48"/>
        <v/>
      </c>
      <c r="F801" s="7">
        <v>6.2714299999999996</v>
      </c>
      <c r="G801" s="7">
        <v>6.6785100000000002</v>
      </c>
      <c r="H801" s="8">
        <f t="shared" si="49"/>
        <v>6.4910235783545378E-2</v>
      </c>
      <c r="I801" s="7">
        <v>6.3671300000000004</v>
      </c>
      <c r="J801" s="8">
        <f t="shared" si="50"/>
        <v>4.8904294399517489E-2</v>
      </c>
      <c r="K801" s="7">
        <v>23.85679</v>
      </c>
      <c r="L801" s="7">
        <v>15.95276</v>
      </c>
      <c r="M801" s="8">
        <f t="shared" si="51"/>
        <v>-0.33131154694323928</v>
      </c>
    </row>
    <row r="802" spans="1:13" x14ac:dyDescent="0.25">
      <c r="A802" s="2" t="s">
        <v>114</v>
      </c>
      <c r="B802" s="2" t="s">
        <v>57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225.65976000000001</v>
      </c>
      <c r="L802" s="7">
        <v>0</v>
      </c>
      <c r="M802" s="8">
        <f t="shared" si="51"/>
        <v>-1</v>
      </c>
    </row>
    <row r="803" spans="1:13" x14ac:dyDescent="0.25">
      <c r="A803" s="2" t="s">
        <v>114</v>
      </c>
      <c r="B803" s="2" t="s">
        <v>33</v>
      </c>
      <c r="C803" s="7">
        <v>213.82655</v>
      </c>
      <c r="D803" s="7">
        <v>0</v>
      </c>
      <c r="E803" s="8">
        <f t="shared" si="48"/>
        <v>-1</v>
      </c>
      <c r="F803" s="7">
        <v>923.04558999999995</v>
      </c>
      <c r="G803" s="7">
        <v>320.80520000000001</v>
      </c>
      <c r="H803" s="8">
        <f t="shared" si="49"/>
        <v>-0.65244923601227534</v>
      </c>
      <c r="I803" s="7">
        <v>1004.2044100000001</v>
      </c>
      <c r="J803" s="8">
        <f t="shared" si="50"/>
        <v>-0.68053794943999502</v>
      </c>
      <c r="K803" s="7">
        <v>4329.9561899999999</v>
      </c>
      <c r="L803" s="7">
        <v>4512.0171600000003</v>
      </c>
      <c r="M803" s="8">
        <f t="shared" si="51"/>
        <v>4.2046838815706478E-2</v>
      </c>
    </row>
    <row r="804" spans="1:13" x14ac:dyDescent="0.25">
      <c r="A804" s="2" t="s">
        <v>114</v>
      </c>
      <c r="B804" s="2" t="s">
        <v>58</v>
      </c>
      <c r="C804" s="7">
        <v>0</v>
      </c>
      <c r="D804" s="7">
        <v>0</v>
      </c>
      <c r="E804" s="8" t="str">
        <f t="shared" si="48"/>
        <v/>
      </c>
      <c r="F804" s="7">
        <v>33.444040000000001</v>
      </c>
      <c r="G804" s="7">
        <v>0</v>
      </c>
      <c r="H804" s="8">
        <f t="shared" si="49"/>
        <v>-1</v>
      </c>
      <c r="I804" s="7">
        <v>14.75437</v>
      </c>
      <c r="J804" s="8">
        <f t="shared" si="50"/>
        <v>-1</v>
      </c>
      <c r="K804" s="7">
        <v>49.791359999999997</v>
      </c>
      <c r="L804" s="7">
        <v>30.381080000000001</v>
      </c>
      <c r="M804" s="8">
        <f t="shared" si="51"/>
        <v>-0.38983229218884552</v>
      </c>
    </row>
    <row r="805" spans="1:13" x14ac:dyDescent="0.25">
      <c r="A805" s="2" t="s">
        <v>114</v>
      </c>
      <c r="B805" s="2" t="s">
        <v>34</v>
      </c>
      <c r="C805" s="7">
        <v>0</v>
      </c>
      <c r="D805" s="7">
        <v>0</v>
      </c>
      <c r="E805" s="8" t="str">
        <f t="shared" si="48"/>
        <v/>
      </c>
      <c r="F805" s="7">
        <v>2378.8180900000002</v>
      </c>
      <c r="G805" s="7">
        <v>1544.4512</v>
      </c>
      <c r="H805" s="8">
        <f t="shared" si="49"/>
        <v>-0.35074850553200565</v>
      </c>
      <c r="I805" s="7">
        <v>2497.9</v>
      </c>
      <c r="J805" s="8">
        <f t="shared" si="50"/>
        <v>-0.38170014812442454</v>
      </c>
      <c r="K805" s="7">
        <v>12823.492319999999</v>
      </c>
      <c r="L805" s="7">
        <v>7904.09663</v>
      </c>
      <c r="M805" s="8">
        <f t="shared" si="51"/>
        <v>-0.38362370930167955</v>
      </c>
    </row>
    <row r="806" spans="1:13" x14ac:dyDescent="0.25">
      <c r="A806" s="2" t="s">
        <v>114</v>
      </c>
      <c r="B806" s="2" t="s">
        <v>92</v>
      </c>
      <c r="C806" s="7">
        <v>0</v>
      </c>
      <c r="D806" s="7">
        <v>25.139320000000001</v>
      </c>
      <c r="E806" s="8" t="str">
        <f t="shared" si="48"/>
        <v/>
      </c>
      <c r="F806" s="7">
        <v>121.74482</v>
      </c>
      <c r="G806" s="7">
        <v>812.12143000000003</v>
      </c>
      <c r="H806" s="8">
        <f t="shared" si="49"/>
        <v>5.6706857014532526</v>
      </c>
      <c r="I806" s="7">
        <v>876.89567</v>
      </c>
      <c r="J806" s="8">
        <f t="shared" si="50"/>
        <v>-7.3867670027381926E-2</v>
      </c>
      <c r="K806" s="7">
        <v>487.06504999999999</v>
      </c>
      <c r="L806" s="7">
        <v>2539.87329</v>
      </c>
      <c r="M806" s="8">
        <f t="shared" si="51"/>
        <v>4.2146490289130787</v>
      </c>
    </row>
    <row r="807" spans="1:13" x14ac:dyDescent="0.25">
      <c r="A807" s="2" t="s">
        <v>114</v>
      </c>
      <c r="B807" s="2" t="s">
        <v>59</v>
      </c>
      <c r="C807" s="7">
        <v>0</v>
      </c>
      <c r="D807" s="7">
        <v>0</v>
      </c>
      <c r="E807" s="8" t="str">
        <f t="shared" si="48"/>
        <v/>
      </c>
      <c r="F807" s="7">
        <v>108.05987</v>
      </c>
      <c r="G807" s="7">
        <v>137.46006</v>
      </c>
      <c r="H807" s="8">
        <f t="shared" si="49"/>
        <v>0.27207315722293579</v>
      </c>
      <c r="I807" s="7">
        <v>70.022480000000002</v>
      </c>
      <c r="J807" s="8">
        <f t="shared" si="50"/>
        <v>0.96308471222384573</v>
      </c>
      <c r="K807" s="7">
        <v>327.25695999999999</v>
      </c>
      <c r="L807" s="7">
        <v>354.81745999999998</v>
      </c>
      <c r="M807" s="8">
        <f t="shared" si="51"/>
        <v>8.4216696262166657E-2</v>
      </c>
    </row>
    <row r="808" spans="1:13" x14ac:dyDescent="0.25">
      <c r="A808" s="2" t="s">
        <v>114</v>
      </c>
      <c r="B808" s="2" t="s">
        <v>93</v>
      </c>
      <c r="C808" s="7">
        <v>0</v>
      </c>
      <c r="D808" s="7">
        <v>0</v>
      </c>
      <c r="E808" s="8" t="str">
        <f t="shared" si="48"/>
        <v/>
      </c>
      <c r="F808" s="7">
        <v>0</v>
      </c>
      <c r="G808" s="7">
        <v>0</v>
      </c>
      <c r="H808" s="8" t="str">
        <f t="shared" si="49"/>
        <v/>
      </c>
      <c r="I808" s="7">
        <v>0</v>
      </c>
      <c r="J808" s="8" t="str">
        <f t="shared" si="50"/>
        <v/>
      </c>
      <c r="K808" s="7">
        <v>0</v>
      </c>
      <c r="L808" s="7">
        <v>24.079149999999998</v>
      </c>
      <c r="M808" s="8" t="str">
        <f t="shared" si="51"/>
        <v/>
      </c>
    </row>
    <row r="809" spans="1:13" x14ac:dyDescent="0.25">
      <c r="A809" s="2" t="s">
        <v>114</v>
      </c>
      <c r="B809" s="2" t="s">
        <v>36</v>
      </c>
      <c r="C809" s="7">
        <v>0</v>
      </c>
      <c r="D809" s="7">
        <v>0</v>
      </c>
      <c r="E809" s="8" t="str">
        <f t="shared" si="48"/>
        <v/>
      </c>
      <c r="F809" s="7">
        <v>5.2202900000000003</v>
      </c>
      <c r="G809" s="7">
        <v>1597.4755700000001</v>
      </c>
      <c r="H809" s="8">
        <f t="shared" si="49"/>
        <v>305.0128019707717</v>
      </c>
      <c r="I809" s="7">
        <v>0</v>
      </c>
      <c r="J809" s="8" t="str">
        <f t="shared" si="50"/>
        <v/>
      </c>
      <c r="K809" s="7">
        <v>7.2010399999999999</v>
      </c>
      <c r="L809" s="7">
        <v>2246.6337400000002</v>
      </c>
      <c r="M809" s="8">
        <f t="shared" si="51"/>
        <v>310.98739904236061</v>
      </c>
    </row>
    <row r="810" spans="1:13" ht="13" x14ac:dyDescent="0.3">
      <c r="A810" s="4" t="s">
        <v>114</v>
      </c>
      <c r="B810" s="4" t="s">
        <v>16</v>
      </c>
      <c r="C810" s="9">
        <v>19951.38969</v>
      </c>
      <c r="D810" s="9">
        <v>3099.9901799999998</v>
      </c>
      <c r="E810" s="10">
        <f t="shared" si="48"/>
        <v>-0.84462284441500479</v>
      </c>
      <c r="F810" s="9">
        <v>206300.29362000001</v>
      </c>
      <c r="G810" s="9">
        <v>202243.89996000001</v>
      </c>
      <c r="H810" s="10">
        <f t="shared" si="49"/>
        <v>-1.9662568524850377E-2</v>
      </c>
      <c r="I810" s="9">
        <v>233697.1709</v>
      </c>
      <c r="J810" s="10">
        <f t="shared" si="50"/>
        <v>-0.13458986610265378</v>
      </c>
      <c r="K810" s="9">
        <v>845200.95579000004</v>
      </c>
      <c r="L810" s="9">
        <v>817097.28671000001</v>
      </c>
      <c r="M810" s="10">
        <f t="shared" si="51"/>
        <v>-3.3250872336901049E-2</v>
      </c>
    </row>
    <row r="811" spans="1:13" x14ac:dyDescent="0.25">
      <c r="A811" s="2" t="s">
        <v>115</v>
      </c>
      <c r="B811" s="2" t="s">
        <v>10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3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0</v>
      </c>
      <c r="L811" s="7">
        <v>3</v>
      </c>
      <c r="M811" s="8" t="str">
        <f t="shared" si="51"/>
        <v/>
      </c>
    </row>
    <row r="812" spans="1:13" x14ac:dyDescent="0.25">
      <c r="A812" s="2" t="s">
        <v>115</v>
      </c>
      <c r="B812" s="2" t="s">
        <v>13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0</v>
      </c>
      <c r="L812" s="7">
        <v>0</v>
      </c>
      <c r="M812" s="8" t="str">
        <f t="shared" si="51"/>
        <v/>
      </c>
    </row>
    <row r="813" spans="1:13" ht="13" x14ac:dyDescent="0.3">
      <c r="A813" s="4" t="s">
        <v>115</v>
      </c>
      <c r="B813" s="4" t="s">
        <v>16</v>
      </c>
      <c r="C813" s="9">
        <v>0</v>
      </c>
      <c r="D813" s="9">
        <v>0</v>
      </c>
      <c r="E813" s="10" t="str">
        <f t="shared" si="48"/>
        <v/>
      </c>
      <c r="F813" s="9">
        <v>0</v>
      </c>
      <c r="G813" s="9">
        <v>3</v>
      </c>
      <c r="H813" s="10" t="str">
        <f t="shared" si="49"/>
        <v/>
      </c>
      <c r="I813" s="9">
        <v>0</v>
      </c>
      <c r="J813" s="10" t="str">
        <f t="shared" si="50"/>
        <v/>
      </c>
      <c r="K813" s="9">
        <v>0</v>
      </c>
      <c r="L813" s="9">
        <v>3</v>
      </c>
      <c r="M813" s="10" t="str">
        <f t="shared" si="51"/>
        <v/>
      </c>
    </row>
    <row r="814" spans="1:13" x14ac:dyDescent="0.25">
      <c r="A814" s="2" t="s">
        <v>116</v>
      </c>
      <c r="B814" s="2" t="s">
        <v>21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5">
      <c r="A815" s="2" t="s">
        <v>116</v>
      </c>
      <c r="B815" s="2" t="s">
        <v>9</v>
      </c>
      <c r="C815" s="7">
        <v>0</v>
      </c>
      <c r="D815" s="7">
        <v>0</v>
      </c>
      <c r="E815" s="8" t="str">
        <f t="shared" si="48"/>
        <v/>
      </c>
      <c r="F815" s="7">
        <v>4.0981100000000001</v>
      </c>
      <c r="G815" s="7">
        <v>5.5129400000000004</v>
      </c>
      <c r="H815" s="8">
        <f t="shared" si="49"/>
        <v>0.34523963485606779</v>
      </c>
      <c r="I815" s="7">
        <v>5.0256499999999997</v>
      </c>
      <c r="J815" s="8">
        <f t="shared" si="50"/>
        <v>9.6960592162208092E-2</v>
      </c>
      <c r="K815" s="7">
        <v>88.636290000000002</v>
      </c>
      <c r="L815" s="7">
        <v>54.055729999999997</v>
      </c>
      <c r="M815" s="8">
        <f t="shared" si="51"/>
        <v>-0.39013997539833856</v>
      </c>
    </row>
    <row r="816" spans="1:13" x14ac:dyDescent="0.25">
      <c r="A816" s="2" t="s">
        <v>116</v>
      </c>
      <c r="B816" s="2" t="s">
        <v>10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2.2514400000000001</v>
      </c>
      <c r="L816" s="7">
        <v>0</v>
      </c>
      <c r="M816" s="8">
        <f t="shared" si="51"/>
        <v>-1</v>
      </c>
    </row>
    <row r="817" spans="1:13" x14ac:dyDescent="0.25">
      <c r="A817" s="2" t="s">
        <v>116</v>
      </c>
      <c r="B817" s="2" t="s">
        <v>11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0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0</v>
      </c>
      <c r="M817" s="8" t="str">
        <f t="shared" si="51"/>
        <v/>
      </c>
    </row>
    <row r="818" spans="1:13" x14ac:dyDescent="0.25">
      <c r="A818" s="2" t="s">
        <v>116</v>
      </c>
      <c r="B818" s="2" t="s">
        <v>24</v>
      </c>
      <c r="C818" s="7">
        <v>0</v>
      </c>
      <c r="D818" s="7">
        <v>0</v>
      </c>
      <c r="E818" s="8" t="str">
        <f t="shared" si="48"/>
        <v/>
      </c>
      <c r="F818" s="7">
        <v>151.27167</v>
      </c>
      <c r="G818" s="7">
        <v>0</v>
      </c>
      <c r="H818" s="8">
        <f t="shared" si="49"/>
        <v>-1</v>
      </c>
      <c r="I818" s="7">
        <v>0</v>
      </c>
      <c r="J818" s="8" t="str">
        <f t="shared" si="50"/>
        <v/>
      </c>
      <c r="K818" s="7">
        <v>151.27167</v>
      </c>
      <c r="L818" s="7">
        <v>0</v>
      </c>
      <c r="M818" s="8">
        <f t="shared" si="51"/>
        <v>-1</v>
      </c>
    </row>
    <row r="819" spans="1:13" x14ac:dyDescent="0.25">
      <c r="A819" s="2" t="s">
        <v>116</v>
      </c>
      <c r="B819" s="2" t="s">
        <v>43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31.827680000000001</v>
      </c>
      <c r="M819" s="8" t="str">
        <f t="shared" si="51"/>
        <v/>
      </c>
    </row>
    <row r="820" spans="1:13" x14ac:dyDescent="0.25">
      <c r="A820" s="2" t="s">
        <v>116</v>
      </c>
      <c r="B820" s="2" t="s">
        <v>13</v>
      </c>
      <c r="C820" s="7">
        <v>26.48771</v>
      </c>
      <c r="D820" s="7">
        <v>0</v>
      </c>
      <c r="E820" s="8">
        <f t="shared" si="48"/>
        <v>-1</v>
      </c>
      <c r="F820" s="7">
        <v>183.66308000000001</v>
      </c>
      <c r="G820" s="7">
        <v>171.26391000000001</v>
      </c>
      <c r="H820" s="8">
        <f t="shared" si="49"/>
        <v>-6.7510410911109653E-2</v>
      </c>
      <c r="I820" s="7">
        <v>129.22650999999999</v>
      </c>
      <c r="J820" s="8">
        <f t="shared" si="50"/>
        <v>0.32530012611189463</v>
      </c>
      <c r="K820" s="7">
        <v>532.39188999999999</v>
      </c>
      <c r="L820" s="7">
        <v>610.65463999999997</v>
      </c>
      <c r="M820" s="8">
        <f t="shared" si="51"/>
        <v>0.1470021453557453</v>
      </c>
    </row>
    <row r="821" spans="1:13" x14ac:dyDescent="0.25">
      <c r="A821" s="2" t="s">
        <v>116</v>
      </c>
      <c r="B821" s="2" t="s">
        <v>26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0</v>
      </c>
      <c r="L821" s="7">
        <v>26.878399999999999</v>
      </c>
      <c r="M821" s="8" t="str">
        <f t="shared" si="51"/>
        <v/>
      </c>
    </row>
    <row r="822" spans="1:13" x14ac:dyDescent="0.25">
      <c r="A822" s="2" t="s">
        <v>116</v>
      </c>
      <c r="B822" s="2" t="s">
        <v>78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0</v>
      </c>
      <c r="L822" s="7">
        <v>0</v>
      </c>
      <c r="M822" s="8" t="str">
        <f t="shared" si="51"/>
        <v/>
      </c>
    </row>
    <row r="823" spans="1:13" x14ac:dyDescent="0.25">
      <c r="A823" s="2" t="s">
        <v>116</v>
      </c>
      <c r="B823" s="2" t="s">
        <v>14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0</v>
      </c>
      <c r="M823" s="8" t="str">
        <f t="shared" si="51"/>
        <v/>
      </c>
    </row>
    <row r="824" spans="1:13" x14ac:dyDescent="0.25">
      <c r="A824" s="2" t="s">
        <v>116</v>
      </c>
      <c r="B824" s="2" t="s">
        <v>27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34.275759999999998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30.08062</v>
      </c>
      <c r="L824" s="7">
        <v>34.275759999999998</v>
      </c>
      <c r="M824" s="8">
        <f t="shared" si="51"/>
        <v>0.13946321585126897</v>
      </c>
    </row>
    <row r="825" spans="1:13" x14ac:dyDescent="0.25">
      <c r="A825" s="2" t="s">
        <v>116</v>
      </c>
      <c r="B825" s="2" t="s">
        <v>15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0</v>
      </c>
      <c r="M825" s="8" t="str">
        <f t="shared" si="51"/>
        <v/>
      </c>
    </row>
    <row r="826" spans="1:13" x14ac:dyDescent="0.25">
      <c r="A826" s="2" t="s">
        <v>116</v>
      </c>
      <c r="B826" s="2" t="s">
        <v>54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0</v>
      </c>
      <c r="L826" s="7">
        <v>0</v>
      </c>
      <c r="M826" s="8" t="str">
        <f t="shared" si="51"/>
        <v/>
      </c>
    </row>
    <row r="827" spans="1:13" x14ac:dyDescent="0.25">
      <c r="A827" s="2" t="s">
        <v>116</v>
      </c>
      <c r="B827" s="2" t="s">
        <v>31</v>
      </c>
      <c r="C827" s="7">
        <v>0</v>
      </c>
      <c r="D827" s="7">
        <v>0</v>
      </c>
      <c r="E827" s="8" t="str">
        <f t="shared" si="48"/>
        <v/>
      </c>
      <c r="F827" s="7">
        <v>0</v>
      </c>
      <c r="G827" s="7">
        <v>0</v>
      </c>
      <c r="H827" s="8" t="str">
        <f t="shared" si="49"/>
        <v/>
      </c>
      <c r="I827" s="7">
        <v>0</v>
      </c>
      <c r="J827" s="8" t="str">
        <f t="shared" si="50"/>
        <v/>
      </c>
      <c r="K827" s="7">
        <v>0</v>
      </c>
      <c r="L827" s="7">
        <v>0</v>
      </c>
      <c r="M827" s="8" t="str">
        <f t="shared" si="51"/>
        <v/>
      </c>
    </row>
    <row r="828" spans="1:13" x14ac:dyDescent="0.25">
      <c r="A828" s="2" t="s">
        <v>116</v>
      </c>
      <c r="B828" s="2" t="s">
        <v>33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276.108</v>
      </c>
      <c r="L828" s="7">
        <v>0</v>
      </c>
      <c r="M828" s="8">
        <f t="shared" si="51"/>
        <v>-1</v>
      </c>
    </row>
    <row r="829" spans="1:13" x14ac:dyDescent="0.25">
      <c r="A829" s="2" t="s">
        <v>116</v>
      </c>
      <c r="B829" s="2" t="s">
        <v>34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2.1827800000000002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1.25</v>
      </c>
      <c r="L829" s="7">
        <v>2.1827800000000002</v>
      </c>
      <c r="M829" s="8">
        <f t="shared" si="51"/>
        <v>0.74622400000000022</v>
      </c>
    </row>
    <row r="830" spans="1:13" ht="13" x14ac:dyDescent="0.3">
      <c r="A830" s="4" t="s">
        <v>116</v>
      </c>
      <c r="B830" s="4" t="s">
        <v>16</v>
      </c>
      <c r="C830" s="9">
        <v>26.48771</v>
      </c>
      <c r="D830" s="9">
        <v>0</v>
      </c>
      <c r="E830" s="10">
        <f t="shared" si="48"/>
        <v>-1</v>
      </c>
      <c r="F830" s="9">
        <v>339.03286000000003</v>
      </c>
      <c r="G830" s="9">
        <v>213.23539</v>
      </c>
      <c r="H830" s="10">
        <f t="shared" si="49"/>
        <v>-0.37104801581769986</v>
      </c>
      <c r="I830" s="9">
        <v>134.25216</v>
      </c>
      <c r="J830" s="10">
        <f t="shared" si="50"/>
        <v>0.5883199942555859</v>
      </c>
      <c r="K830" s="9">
        <v>1081.98991</v>
      </c>
      <c r="L830" s="9">
        <v>759.87499000000003</v>
      </c>
      <c r="M830" s="10">
        <f t="shared" si="51"/>
        <v>-0.29770602943977542</v>
      </c>
    </row>
    <row r="831" spans="1:13" x14ac:dyDescent="0.25">
      <c r="A831" s="2" t="s">
        <v>117</v>
      </c>
      <c r="B831" s="2" t="s">
        <v>20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24.57</v>
      </c>
      <c r="J831" s="8">
        <f t="shared" si="50"/>
        <v>-1</v>
      </c>
      <c r="K831" s="7">
        <v>0</v>
      </c>
      <c r="L831" s="7">
        <v>114.785</v>
      </c>
      <c r="M831" s="8" t="str">
        <f t="shared" si="51"/>
        <v/>
      </c>
    </row>
    <row r="832" spans="1:13" x14ac:dyDescent="0.25">
      <c r="A832" s="2" t="s">
        <v>117</v>
      </c>
      <c r="B832" s="2" t="s">
        <v>21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0</v>
      </c>
      <c r="J832" s="8" t="str">
        <f t="shared" si="50"/>
        <v/>
      </c>
      <c r="K832" s="7">
        <v>270.27</v>
      </c>
      <c r="L832" s="7">
        <v>47.06</v>
      </c>
      <c r="M832" s="8">
        <f t="shared" si="51"/>
        <v>-0.82587782587782588</v>
      </c>
    </row>
    <row r="833" spans="1:13" x14ac:dyDescent="0.25">
      <c r="A833" s="2" t="s">
        <v>117</v>
      </c>
      <c r="B833" s="2" t="s">
        <v>66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18.62</v>
      </c>
      <c r="L833" s="7">
        <v>0</v>
      </c>
      <c r="M833" s="8">
        <f t="shared" si="51"/>
        <v>-1</v>
      </c>
    </row>
    <row r="834" spans="1:13" x14ac:dyDescent="0.25">
      <c r="A834" s="2" t="s">
        <v>117</v>
      </c>
      <c r="B834" s="2" t="s">
        <v>9</v>
      </c>
      <c r="C834" s="7">
        <v>0</v>
      </c>
      <c r="D834" s="7">
        <v>0</v>
      </c>
      <c r="E834" s="8" t="str">
        <f t="shared" si="48"/>
        <v/>
      </c>
      <c r="F834" s="7">
        <v>83.952420000000004</v>
      </c>
      <c r="G834" s="7">
        <v>2.12581</v>
      </c>
      <c r="H834" s="8">
        <f t="shared" si="49"/>
        <v>-0.97467839521481336</v>
      </c>
      <c r="I834" s="7">
        <v>50.203940000000003</v>
      </c>
      <c r="J834" s="8">
        <f t="shared" si="50"/>
        <v>-0.95765651062446489</v>
      </c>
      <c r="K834" s="7">
        <v>156.83418</v>
      </c>
      <c r="L834" s="7">
        <v>68.803219999999996</v>
      </c>
      <c r="M834" s="8">
        <f t="shared" si="51"/>
        <v>-0.56129958405750591</v>
      </c>
    </row>
    <row r="835" spans="1:13" x14ac:dyDescent="0.25">
      <c r="A835" s="2" t="s">
        <v>117</v>
      </c>
      <c r="B835" s="2" t="s">
        <v>10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38.74</v>
      </c>
      <c r="L835" s="7">
        <v>0</v>
      </c>
      <c r="M835" s="8">
        <f t="shared" si="51"/>
        <v>-1</v>
      </c>
    </row>
    <row r="836" spans="1:13" x14ac:dyDescent="0.25">
      <c r="A836" s="2" t="s">
        <v>117</v>
      </c>
      <c r="B836" s="2" t="s">
        <v>23</v>
      </c>
      <c r="C836" s="7">
        <v>0</v>
      </c>
      <c r="D836" s="7">
        <v>0</v>
      </c>
      <c r="E836" s="8" t="str">
        <f t="shared" si="48"/>
        <v/>
      </c>
      <c r="F836" s="7">
        <v>10.85</v>
      </c>
      <c r="G836" s="7">
        <v>0</v>
      </c>
      <c r="H836" s="8">
        <f t="shared" si="49"/>
        <v>-1</v>
      </c>
      <c r="I836" s="7">
        <v>0</v>
      </c>
      <c r="J836" s="8" t="str">
        <f t="shared" si="50"/>
        <v/>
      </c>
      <c r="K836" s="7">
        <v>213.35</v>
      </c>
      <c r="L836" s="7">
        <v>136.48876999999999</v>
      </c>
      <c r="M836" s="8">
        <f t="shared" si="51"/>
        <v>-0.36025887040075</v>
      </c>
    </row>
    <row r="837" spans="1:13" x14ac:dyDescent="0.25">
      <c r="A837" s="2" t="s">
        <v>117</v>
      </c>
      <c r="B837" s="2" t="s">
        <v>41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0</v>
      </c>
      <c r="G837" s="7">
        <v>0</v>
      </c>
      <c r="H837" s="8" t="str">
        <f t="shared" ref="H837:H900" si="53">IF(F837=0,"",(G837/F837-1))</f>
        <v/>
      </c>
      <c r="I837" s="7">
        <v>0</v>
      </c>
      <c r="J837" s="8" t="str">
        <f t="shared" ref="J837:J900" si="54">IF(I837=0,"",(G837/I837-1))</f>
        <v/>
      </c>
      <c r="K837" s="7">
        <v>0</v>
      </c>
      <c r="L837" s="7">
        <v>0</v>
      </c>
      <c r="M837" s="8" t="str">
        <f t="shared" ref="M837:M900" si="55">IF(K837=0,"",(L837/K837-1))</f>
        <v/>
      </c>
    </row>
    <row r="838" spans="1:13" x14ac:dyDescent="0.25">
      <c r="A838" s="2" t="s">
        <v>117</v>
      </c>
      <c r="B838" s="2" t="s">
        <v>61</v>
      </c>
      <c r="C838" s="7">
        <v>0</v>
      </c>
      <c r="D838" s="7">
        <v>0</v>
      </c>
      <c r="E838" s="8" t="str">
        <f t="shared" si="52"/>
        <v/>
      </c>
      <c r="F838" s="7">
        <v>47.06</v>
      </c>
      <c r="G838" s="7">
        <v>0</v>
      </c>
      <c r="H838" s="8">
        <f t="shared" si="53"/>
        <v>-1</v>
      </c>
      <c r="I838" s="7">
        <v>0</v>
      </c>
      <c r="J838" s="8" t="str">
        <f t="shared" si="54"/>
        <v/>
      </c>
      <c r="K838" s="7">
        <v>170.27889999999999</v>
      </c>
      <c r="L838" s="7">
        <v>0</v>
      </c>
      <c r="M838" s="8">
        <f t="shared" si="55"/>
        <v>-1</v>
      </c>
    </row>
    <row r="839" spans="1:13" x14ac:dyDescent="0.25">
      <c r="A839" s="2" t="s">
        <v>117</v>
      </c>
      <c r="B839" s="2" t="s">
        <v>73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0</v>
      </c>
      <c r="M839" s="8" t="str">
        <f t="shared" si="55"/>
        <v/>
      </c>
    </row>
    <row r="840" spans="1:13" x14ac:dyDescent="0.25">
      <c r="A840" s="2" t="s">
        <v>117</v>
      </c>
      <c r="B840" s="2" t="s">
        <v>11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194.24266</v>
      </c>
      <c r="L840" s="7">
        <v>39.49136</v>
      </c>
      <c r="M840" s="8">
        <f t="shared" si="55"/>
        <v>-0.79669059309628487</v>
      </c>
    </row>
    <row r="841" spans="1:13" x14ac:dyDescent="0.25">
      <c r="A841" s="2" t="s">
        <v>117</v>
      </c>
      <c r="B841" s="2" t="s">
        <v>42</v>
      </c>
      <c r="C841" s="7">
        <v>0</v>
      </c>
      <c r="D841" s="7">
        <v>0</v>
      </c>
      <c r="E841" s="8" t="str">
        <f t="shared" si="52"/>
        <v/>
      </c>
      <c r="F841" s="7">
        <v>92.435000000000002</v>
      </c>
      <c r="G841" s="7">
        <v>25.2315</v>
      </c>
      <c r="H841" s="8">
        <f t="shared" si="53"/>
        <v>-0.72703521393411585</v>
      </c>
      <c r="I841" s="7">
        <v>284.78572000000003</v>
      </c>
      <c r="J841" s="8">
        <f t="shared" si="54"/>
        <v>-0.911401807646816</v>
      </c>
      <c r="K841" s="7">
        <v>184.87</v>
      </c>
      <c r="L841" s="7">
        <v>649.92561999999998</v>
      </c>
      <c r="M841" s="8">
        <f t="shared" si="55"/>
        <v>2.5155818683399143</v>
      </c>
    </row>
    <row r="842" spans="1:13" x14ac:dyDescent="0.25">
      <c r="A842" s="2" t="s">
        <v>117</v>
      </c>
      <c r="B842" s="2" t="s">
        <v>24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141.14666</v>
      </c>
      <c r="H842" s="8" t="str">
        <f t="shared" si="53"/>
        <v/>
      </c>
      <c r="I842" s="7">
        <v>0</v>
      </c>
      <c r="J842" s="8" t="str">
        <f t="shared" si="54"/>
        <v/>
      </c>
      <c r="K842" s="7">
        <v>0</v>
      </c>
      <c r="L842" s="7">
        <v>141.14666</v>
      </c>
      <c r="M842" s="8" t="str">
        <f t="shared" si="55"/>
        <v/>
      </c>
    </row>
    <row r="843" spans="1:13" x14ac:dyDescent="0.25">
      <c r="A843" s="2" t="s">
        <v>117</v>
      </c>
      <c r="B843" s="2" t="s">
        <v>43</v>
      </c>
      <c r="C843" s="7">
        <v>0</v>
      </c>
      <c r="D843" s="7">
        <v>0</v>
      </c>
      <c r="E843" s="8" t="str">
        <f t="shared" si="52"/>
        <v/>
      </c>
      <c r="F843" s="7">
        <v>180.48833999999999</v>
      </c>
      <c r="G843" s="7">
        <v>157.76080999999999</v>
      </c>
      <c r="H843" s="8">
        <f t="shared" si="53"/>
        <v>-0.12592242800836884</v>
      </c>
      <c r="I843" s="7">
        <v>176.17598000000001</v>
      </c>
      <c r="J843" s="8">
        <f t="shared" si="54"/>
        <v>-0.10452713247288314</v>
      </c>
      <c r="K843" s="7">
        <v>335.68439999999998</v>
      </c>
      <c r="L843" s="7">
        <v>412.01936000000001</v>
      </c>
      <c r="M843" s="8">
        <f t="shared" si="55"/>
        <v>0.22740097544002658</v>
      </c>
    </row>
    <row r="844" spans="1:13" x14ac:dyDescent="0.25">
      <c r="A844" s="2" t="s">
        <v>117</v>
      </c>
      <c r="B844" s="2" t="s">
        <v>74</v>
      </c>
      <c r="C844" s="7">
        <v>0</v>
      </c>
      <c r="D844" s="7">
        <v>0</v>
      </c>
      <c r="E844" s="8" t="str">
        <f t="shared" si="52"/>
        <v/>
      </c>
      <c r="F844" s="7">
        <v>43.32</v>
      </c>
      <c r="G844" s="7">
        <v>35.520000000000003</v>
      </c>
      <c r="H844" s="8">
        <f t="shared" si="53"/>
        <v>-0.18005540166204981</v>
      </c>
      <c r="I844" s="7">
        <v>0</v>
      </c>
      <c r="J844" s="8" t="str">
        <f t="shared" si="54"/>
        <v/>
      </c>
      <c r="K844" s="7">
        <v>134.04</v>
      </c>
      <c r="L844" s="7">
        <v>146.88</v>
      </c>
      <c r="M844" s="8">
        <f t="shared" si="55"/>
        <v>9.5792300805729758E-2</v>
      </c>
    </row>
    <row r="845" spans="1:13" x14ac:dyDescent="0.25">
      <c r="A845" s="2" t="s">
        <v>117</v>
      </c>
      <c r="B845" s="2" t="s">
        <v>47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0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0</v>
      </c>
      <c r="L845" s="7">
        <v>0</v>
      </c>
      <c r="M845" s="8" t="str">
        <f t="shared" si="55"/>
        <v/>
      </c>
    </row>
    <row r="846" spans="1:13" x14ac:dyDescent="0.25">
      <c r="A846" s="2" t="s">
        <v>117</v>
      </c>
      <c r="B846" s="2" t="s">
        <v>12</v>
      </c>
      <c r="C846" s="7">
        <v>0</v>
      </c>
      <c r="D846" s="7">
        <v>0</v>
      </c>
      <c r="E846" s="8" t="str">
        <f t="shared" si="52"/>
        <v/>
      </c>
      <c r="F846" s="7">
        <v>4193.6292400000002</v>
      </c>
      <c r="G846" s="7">
        <v>2616.7690200000002</v>
      </c>
      <c r="H846" s="8">
        <f t="shared" si="53"/>
        <v>-0.37601326434856697</v>
      </c>
      <c r="I846" s="7">
        <v>4291.4438600000003</v>
      </c>
      <c r="J846" s="8">
        <f t="shared" si="54"/>
        <v>-0.39023575622401363</v>
      </c>
      <c r="K846" s="7">
        <v>11301.77434</v>
      </c>
      <c r="L846" s="7">
        <v>13241.81849</v>
      </c>
      <c r="M846" s="8">
        <f t="shared" si="55"/>
        <v>0.17165836899907516</v>
      </c>
    </row>
    <row r="847" spans="1:13" x14ac:dyDescent="0.25">
      <c r="A847" s="2" t="s">
        <v>117</v>
      </c>
      <c r="B847" s="2" t="s">
        <v>18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0</v>
      </c>
      <c r="L847" s="7">
        <v>0</v>
      </c>
      <c r="M847" s="8" t="str">
        <f t="shared" si="55"/>
        <v/>
      </c>
    </row>
    <row r="848" spans="1:13" x14ac:dyDescent="0.25">
      <c r="A848" s="2" t="s">
        <v>117</v>
      </c>
      <c r="B848" s="2" t="s">
        <v>13</v>
      </c>
      <c r="C848" s="7">
        <v>0</v>
      </c>
      <c r="D848" s="7">
        <v>0</v>
      </c>
      <c r="E848" s="8" t="str">
        <f t="shared" si="52"/>
        <v/>
      </c>
      <c r="F848" s="7">
        <v>1441.1080300000001</v>
      </c>
      <c r="G848" s="7">
        <v>1304.8137999999999</v>
      </c>
      <c r="H848" s="8">
        <f t="shared" si="53"/>
        <v>-9.457599788684834E-2</v>
      </c>
      <c r="I848" s="7">
        <v>2052.3279600000001</v>
      </c>
      <c r="J848" s="8">
        <f t="shared" si="54"/>
        <v>-0.36422744053050871</v>
      </c>
      <c r="K848" s="7">
        <v>6106.5444799999996</v>
      </c>
      <c r="L848" s="7">
        <v>7587.6278599999996</v>
      </c>
      <c r="M848" s="8">
        <f t="shared" si="55"/>
        <v>0.24254034091634091</v>
      </c>
    </row>
    <row r="849" spans="1:13" x14ac:dyDescent="0.25">
      <c r="A849" s="2" t="s">
        <v>117</v>
      </c>
      <c r="B849" s="2" t="s">
        <v>26</v>
      </c>
      <c r="C849" s="7">
        <v>0</v>
      </c>
      <c r="D849" s="7">
        <v>0</v>
      </c>
      <c r="E849" s="8" t="str">
        <f t="shared" si="52"/>
        <v/>
      </c>
      <c r="F849" s="7">
        <v>21.06</v>
      </c>
      <c r="G849" s="7">
        <v>26.005600000000001</v>
      </c>
      <c r="H849" s="8">
        <f t="shared" si="53"/>
        <v>0.23483380816714172</v>
      </c>
      <c r="I849" s="7">
        <v>68.740300000000005</v>
      </c>
      <c r="J849" s="8">
        <f t="shared" si="54"/>
        <v>-0.62168335023268739</v>
      </c>
      <c r="K849" s="7">
        <v>258.66685999999999</v>
      </c>
      <c r="L849" s="7">
        <v>129.30779999999999</v>
      </c>
      <c r="M849" s="8">
        <f t="shared" si="55"/>
        <v>-0.50009908497748801</v>
      </c>
    </row>
    <row r="850" spans="1:13" x14ac:dyDescent="0.25">
      <c r="A850" s="2" t="s">
        <v>117</v>
      </c>
      <c r="B850" s="2" t="s">
        <v>78</v>
      </c>
      <c r="C850" s="7">
        <v>0</v>
      </c>
      <c r="D850" s="7">
        <v>0</v>
      </c>
      <c r="E850" s="8" t="str">
        <f t="shared" si="52"/>
        <v/>
      </c>
      <c r="F850" s="7">
        <v>65.187539999999998</v>
      </c>
      <c r="G850" s="7">
        <v>0</v>
      </c>
      <c r="H850" s="8">
        <f t="shared" si="53"/>
        <v>-1</v>
      </c>
      <c r="I850" s="7">
        <v>0</v>
      </c>
      <c r="J850" s="8" t="str">
        <f t="shared" si="54"/>
        <v/>
      </c>
      <c r="K850" s="7">
        <v>65.187539999999998</v>
      </c>
      <c r="L850" s="7">
        <v>0</v>
      </c>
      <c r="M850" s="8">
        <f t="shared" si="55"/>
        <v>-1</v>
      </c>
    </row>
    <row r="851" spans="1:13" x14ac:dyDescent="0.25">
      <c r="A851" s="2" t="s">
        <v>117</v>
      </c>
      <c r="B851" s="2" t="s">
        <v>50</v>
      </c>
      <c r="C851" s="7">
        <v>0</v>
      </c>
      <c r="D851" s="7">
        <v>0</v>
      </c>
      <c r="E851" s="8" t="str">
        <f t="shared" si="52"/>
        <v/>
      </c>
      <c r="F851" s="7">
        <v>90.388170000000002</v>
      </c>
      <c r="G851" s="7">
        <v>69.989750000000001</v>
      </c>
      <c r="H851" s="8">
        <f t="shared" si="53"/>
        <v>-0.22567577150859452</v>
      </c>
      <c r="I851" s="7">
        <v>127.44399</v>
      </c>
      <c r="J851" s="8">
        <f t="shared" si="54"/>
        <v>-0.45081953256485452</v>
      </c>
      <c r="K851" s="7">
        <v>258.97996000000001</v>
      </c>
      <c r="L851" s="7">
        <v>324.17739</v>
      </c>
      <c r="M851" s="8">
        <f t="shared" si="55"/>
        <v>0.25174700776075487</v>
      </c>
    </row>
    <row r="852" spans="1:13" x14ac:dyDescent="0.25">
      <c r="A852" s="2" t="s">
        <v>117</v>
      </c>
      <c r="B852" s="2" t="s">
        <v>14</v>
      </c>
      <c r="C852" s="7">
        <v>0</v>
      </c>
      <c r="D852" s="7">
        <v>0</v>
      </c>
      <c r="E852" s="8" t="str">
        <f t="shared" si="52"/>
        <v/>
      </c>
      <c r="F852" s="7">
        <v>71.787999999999997</v>
      </c>
      <c r="G852" s="7">
        <v>0</v>
      </c>
      <c r="H852" s="8">
        <f t="shared" si="53"/>
        <v>-1</v>
      </c>
      <c r="I852" s="7">
        <v>27.675000000000001</v>
      </c>
      <c r="J852" s="8">
        <f t="shared" si="54"/>
        <v>-1</v>
      </c>
      <c r="K852" s="7">
        <v>208.87441999999999</v>
      </c>
      <c r="L852" s="7">
        <v>27.675000000000001</v>
      </c>
      <c r="M852" s="8">
        <f t="shared" si="55"/>
        <v>-0.86750412041838343</v>
      </c>
    </row>
    <row r="853" spans="1:13" x14ac:dyDescent="0.25">
      <c r="A853" s="2" t="s">
        <v>117</v>
      </c>
      <c r="B853" s="2" t="s">
        <v>64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45.594259999999998</v>
      </c>
      <c r="H853" s="8" t="str">
        <f t="shared" si="53"/>
        <v/>
      </c>
      <c r="I853" s="7">
        <v>0</v>
      </c>
      <c r="J853" s="8" t="str">
        <f t="shared" si="54"/>
        <v/>
      </c>
      <c r="K853" s="7">
        <v>0</v>
      </c>
      <c r="L853" s="7">
        <v>85.139439999999993</v>
      </c>
      <c r="M853" s="8" t="str">
        <f t="shared" si="55"/>
        <v/>
      </c>
    </row>
    <row r="854" spans="1:13" x14ac:dyDescent="0.25">
      <c r="A854" s="2" t="s">
        <v>117</v>
      </c>
      <c r="B854" s="2" t="s">
        <v>51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0</v>
      </c>
      <c r="M854" s="8" t="str">
        <f t="shared" si="55"/>
        <v/>
      </c>
    </row>
    <row r="855" spans="1:13" x14ac:dyDescent="0.25">
      <c r="A855" s="2" t="s">
        <v>117</v>
      </c>
      <c r="B855" s="2" t="s">
        <v>15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982.45713999999998</v>
      </c>
      <c r="L855" s="7">
        <v>38.17</v>
      </c>
      <c r="M855" s="8">
        <f t="shared" si="55"/>
        <v>-0.96114843238861292</v>
      </c>
    </row>
    <row r="856" spans="1:13" x14ac:dyDescent="0.25">
      <c r="A856" s="2" t="s">
        <v>117</v>
      </c>
      <c r="B856" s="2" t="s">
        <v>28</v>
      </c>
      <c r="C856" s="7">
        <v>0</v>
      </c>
      <c r="D856" s="7">
        <v>0</v>
      </c>
      <c r="E856" s="8" t="str">
        <f t="shared" si="52"/>
        <v/>
      </c>
      <c r="F856" s="7">
        <v>41.574829999999999</v>
      </c>
      <c r="G856" s="7">
        <v>25.536000000000001</v>
      </c>
      <c r="H856" s="8">
        <f t="shared" si="53"/>
        <v>-0.38578221486413766</v>
      </c>
      <c r="I856" s="7">
        <v>105.14485000000001</v>
      </c>
      <c r="J856" s="8">
        <f t="shared" si="54"/>
        <v>-0.75713503799758142</v>
      </c>
      <c r="K856" s="7">
        <v>87.094989999999996</v>
      </c>
      <c r="L856" s="7">
        <v>603.67179999999996</v>
      </c>
      <c r="M856" s="8">
        <f t="shared" si="55"/>
        <v>5.9311885792741927</v>
      </c>
    </row>
    <row r="857" spans="1:13" x14ac:dyDescent="0.25">
      <c r="A857" s="2" t="s">
        <v>117</v>
      </c>
      <c r="B857" s="2" t="s">
        <v>82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0</v>
      </c>
      <c r="L857" s="7">
        <v>61.516800000000003</v>
      </c>
      <c r="M857" s="8" t="str">
        <f t="shared" si="55"/>
        <v/>
      </c>
    </row>
    <row r="858" spans="1:13" x14ac:dyDescent="0.25">
      <c r="A858" s="2" t="s">
        <v>117</v>
      </c>
      <c r="B858" s="2" t="s">
        <v>29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0</v>
      </c>
      <c r="H858" s="8" t="str">
        <f t="shared" si="53"/>
        <v/>
      </c>
      <c r="I858" s="7">
        <v>32.98704</v>
      </c>
      <c r="J858" s="8">
        <f t="shared" si="54"/>
        <v>-1</v>
      </c>
      <c r="K858" s="7">
        <v>86.437870000000004</v>
      </c>
      <c r="L858" s="7">
        <v>32.98704</v>
      </c>
      <c r="M858" s="8">
        <f t="shared" si="55"/>
        <v>-0.61837282663258586</v>
      </c>
    </row>
    <row r="859" spans="1:13" x14ac:dyDescent="0.25">
      <c r="A859" s="2" t="s">
        <v>117</v>
      </c>
      <c r="B859" s="2" t="s">
        <v>53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0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0</v>
      </c>
      <c r="L859" s="7">
        <v>0</v>
      </c>
      <c r="M859" s="8" t="str">
        <f t="shared" si="55"/>
        <v/>
      </c>
    </row>
    <row r="860" spans="1:13" x14ac:dyDescent="0.25">
      <c r="A860" s="2" t="s">
        <v>117</v>
      </c>
      <c r="B860" s="2" t="s">
        <v>30</v>
      </c>
      <c r="C860" s="7">
        <v>0</v>
      </c>
      <c r="D860" s="7">
        <v>0</v>
      </c>
      <c r="E860" s="8" t="str">
        <f t="shared" si="52"/>
        <v/>
      </c>
      <c r="F860" s="7">
        <v>9.6</v>
      </c>
      <c r="G860" s="7">
        <v>19.399999999999999</v>
      </c>
      <c r="H860" s="8">
        <f t="shared" si="53"/>
        <v>1.0208333333333335</v>
      </c>
      <c r="I860" s="7">
        <v>39.984000000000002</v>
      </c>
      <c r="J860" s="8">
        <f t="shared" si="54"/>
        <v>-0.51480592236894762</v>
      </c>
      <c r="K860" s="7">
        <v>9.6</v>
      </c>
      <c r="L860" s="7">
        <v>76.116500000000002</v>
      </c>
      <c r="M860" s="8">
        <f t="shared" si="55"/>
        <v>6.9288020833333341</v>
      </c>
    </row>
    <row r="861" spans="1:13" x14ac:dyDescent="0.25">
      <c r="A861" s="2" t="s">
        <v>117</v>
      </c>
      <c r="B861" s="2" t="s">
        <v>84</v>
      </c>
      <c r="C861" s="7">
        <v>0</v>
      </c>
      <c r="D861" s="7">
        <v>0</v>
      </c>
      <c r="E861" s="8" t="str">
        <f t="shared" si="52"/>
        <v/>
      </c>
      <c r="F861" s="7">
        <v>93.359399999999994</v>
      </c>
      <c r="G861" s="7">
        <v>0</v>
      </c>
      <c r="H861" s="8">
        <f t="shared" si="53"/>
        <v>-1</v>
      </c>
      <c r="I861" s="7">
        <v>0</v>
      </c>
      <c r="J861" s="8" t="str">
        <f t="shared" si="54"/>
        <v/>
      </c>
      <c r="K861" s="7">
        <v>93.359399999999994</v>
      </c>
      <c r="L861" s="7">
        <v>0</v>
      </c>
      <c r="M861" s="8">
        <f t="shared" si="55"/>
        <v>-1</v>
      </c>
    </row>
    <row r="862" spans="1:13" x14ac:dyDescent="0.25">
      <c r="A862" s="2" t="s">
        <v>117</v>
      </c>
      <c r="B862" s="2" t="s">
        <v>32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0</v>
      </c>
      <c r="L862" s="7">
        <v>0</v>
      </c>
      <c r="M862" s="8" t="str">
        <f t="shared" si="55"/>
        <v/>
      </c>
    </row>
    <row r="863" spans="1:13" x14ac:dyDescent="0.25">
      <c r="A863" s="2" t="s">
        <v>117</v>
      </c>
      <c r="B863" s="2" t="s">
        <v>56</v>
      </c>
      <c r="C863" s="7">
        <v>0</v>
      </c>
      <c r="D863" s="7">
        <v>0</v>
      </c>
      <c r="E863" s="8" t="str">
        <f t="shared" si="52"/>
        <v/>
      </c>
      <c r="F863" s="7">
        <v>150.49454</v>
      </c>
      <c r="G863" s="7">
        <v>80.018079999999998</v>
      </c>
      <c r="H863" s="8">
        <f t="shared" si="53"/>
        <v>-0.46829911570213778</v>
      </c>
      <c r="I863" s="7">
        <v>805.60865999999999</v>
      </c>
      <c r="J863" s="8">
        <f t="shared" si="54"/>
        <v>-0.9006737588942999</v>
      </c>
      <c r="K863" s="7">
        <v>389.9658</v>
      </c>
      <c r="L863" s="7">
        <v>3187.2238200000002</v>
      </c>
      <c r="M863" s="8">
        <f t="shared" si="55"/>
        <v>7.1730854859579996</v>
      </c>
    </row>
    <row r="864" spans="1:13" x14ac:dyDescent="0.25">
      <c r="A864" s="2" t="s">
        <v>117</v>
      </c>
      <c r="B864" s="2" t="s">
        <v>90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0</v>
      </c>
      <c r="L864" s="7">
        <v>0</v>
      </c>
      <c r="M864" s="8" t="str">
        <f t="shared" si="55"/>
        <v/>
      </c>
    </row>
    <row r="865" spans="1:13" x14ac:dyDescent="0.25">
      <c r="A865" s="2" t="s">
        <v>117</v>
      </c>
      <c r="B865" s="2" t="s">
        <v>33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0</v>
      </c>
      <c r="H865" s="8" t="str">
        <f t="shared" si="53"/>
        <v/>
      </c>
      <c r="I865" s="7">
        <v>73.101240000000004</v>
      </c>
      <c r="J865" s="8">
        <f t="shared" si="54"/>
        <v>-1</v>
      </c>
      <c r="K865" s="7">
        <v>93.631410000000002</v>
      </c>
      <c r="L865" s="7">
        <v>134.30482000000001</v>
      </c>
      <c r="M865" s="8">
        <f t="shared" si="55"/>
        <v>0.43439920428411805</v>
      </c>
    </row>
    <row r="866" spans="1:13" x14ac:dyDescent="0.25">
      <c r="A866" s="2" t="s">
        <v>117</v>
      </c>
      <c r="B866" s="2" t="s">
        <v>58</v>
      </c>
      <c r="C866" s="7">
        <v>0</v>
      </c>
      <c r="D866" s="7">
        <v>0</v>
      </c>
      <c r="E866" s="8" t="str">
        <f t="shared" si="52"/>
        <v/>
      </c>
      <c r="F866" s="7">
        <v>16.905000000000001</v>
      </c>
      <c r="G866" s="7">
        <v>0</v>
      </c>
      <c r="H866" s="8">
        <f t="shared" si="53"/>
        <v>-1</v>
      </c>
      <c r="I866" s="7">
        <v>0</v>
      </c>
      <c r="J866" s="8" t="str">
        <f t="shared" si="54"/>
        <v/>
      </c>
      <c r="K866" s="7">
        <v>16.905000000000001</v>
      </c>
      <c r="L866" s="7">
        <v>0</v>
      </c>
      <c r="M866" s="8">
        <f t="shared" si="55"/>
        <v>-1</v>
      </c>
    </row>
    <row r="867" spans="1:13" x14ac:dyDescent="0.25">
      <c r="A867" s="2" t="s">
        <v>117</v>
      </c>
      <c r="B867" s="2" t="s">
        <v>36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0</v>
      </c>
      <c r="L867" s="7">
        <v>0</v>
      </c>
      <c r="M867" s="8" t="str">
        <f t="shared" si="55"/>
        <v/>
      </c>
    </row>
    <row r="868" spans="1:13" ht="13" x14ac:dyDescent="0.3">
      <c r="A868" s="4" t="s">
        <v>117</v>
      </c>
      <c r="B868" s="4" t="s">
        <v>16</v>
      </c>
      <c r="C868" s="9">
        <v>0</v>
      </c>
      <c r="D868" s="9">
        <v>0</v>
      </c>
      <c r="E868" s="10" t="str">
        <f t="shared" si="52"/>
        <v/>
      </c>
      <c r="F868" s="9">
        <v>6653.2005099999997</v>
      </c>
      <c r="G868" s="9">
        <v>4549.91129</v>
      </c>
      <c r="H868" s="10">
        <f t="shared" si="53"/>
        <v>-0.31613194534550404</v>
      </c>
      <c r="I868" s="9">
        <v>8160.19254</v>
      </c>
      <c r="J868" s="10">
        <f t="shared" si="54"/>
        <v>-0.44242598839463165</v>
      </c>
      <c r="K868" s="9">
        <v>21676.409350000002</v>
      </c>
      <c r="L868" s="9">
        <v>27286.336749999999</v>
      </c>
      <c r="M868" s="10">
        <f t="shared" si="55"/>
        <v>0.25880335204132865</v>
      </c>
    </row>
    <row r="869" spans="1:13" x14ac:dyDescent="0.25">
      <c r="A869" s="2" t="s">
        <v>118</v>
      </c>
      <c r="B869" s="2" t="s">
        <v>20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0</v>
      </c>
      <c r="J869" s="8" t="str">
        <f t="shared" si="54"/>
        <v/>
      </c>
      <c r="K869" s="7">
        <v>0</v>
      </c>
      <c r="L869" s="7">
        <v>0</v>
      </c>
      <c r="M869" s="8" t="str">
        <f t="shared" si="55"/>
        <v/>
      </c>
    </row>
    <row r="870" spans="1:13" x14ac:dyDescent="0.25">
      <c r="A870" s="2" t="s">
        <v>118</v>
      </c>
      <c r="B870" s="2" t="s">
        <v>9</v>
      </c>
      <c r="C870" s="7">
        <v>0</v>
      </c>
      <c r="D870" s="7">
        <v>0</v>
      </c>
      <c r="E870" s="8" t="str">
        <f t="shared" si="52"/>
        <v/>
      </c>
      <c r="F870" s="7">
        <v>15.77816</v>
      </c>
      <c r="G870" s="7">
        <v>0</v>
      </c>
      <c r="H870" s="8">
        <f t="shared" si="53"/>
        <v>-1</v>
      </c>
      <c r="I870" s="7">
        <v>16.13937</v>
      </c>
      <c r="J870" s="8">
        <f t="shared" si="54"/>
        <v>-1</v>
      </c>
      <c r="K870" s="7">
        <v>15.77816</v>
      </c>
      <c r="L870" s="7">
        <v>16.13937</v>
      </c>
      <c r="M870" s="8">
        <f t="shared" si="55"/>
        <v>2.2893036957414514E-2</v>
      </c>
    </row>
    <row r="871" spans="1:13" x14ac:dyDescent="0.25">
      <c r="A871" s="2" t="s">
        <v>118</v>
      </c>
      <c r="B871" s="2" t="s">
        <v>41</v>
      </c>
      <c r="C871" s="7">
        <v>0</v>
      </c>
      <c r="D871" s="7">
        <v>0</v>
      </c>
      <c r="E871" s="8" t="str">
        <f t="shared" si="52"/>
        <v/>
      </c>
      <c r="F871" s="7">
        <v>33.853659999999998</v>
      </c>
      <c r="G871" s="7">
        <v>31.14584</v>
      </c>
      <c r="H871" s="8">
        <f t="shared" si="53"/>
        <v>-7.998603400636739E-2</v>
      </c>
      <c r="I871" s="7">
        <v>0</v>
      </c>
      <c r="J871" s="8" t="str">
        <f t="shared" si="54"/>
        <v/>
      </c>
      <c r="K871" s="7">
        <v>33.853659999999998</v>
      </c>
      <c r="L871" s="7">
        <v>31.14584</v>
      </c>
      <c r="M871" s="8">
        <f t="shared" si="55"/>
        <v>-7.998603400636739E-2</v>
      </c>
    </row>
    <row r="872" spans="1:13" x14ac:dyDescent="0.25">
      <c r="A872" s="2" t="s">
        <v>118</v>
      </c>
      <c r="B872" s="2" t="s">
        <v>11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0</v>
      </c>
      <c r="J872" s="8" t="str">
        <f t="shared" si="54"/>
        <v/>
      </c>
      <c r="K872" s="7">
        <v>0</v>
      </c>
      <c r="L872" s="7">
        <v>0</v>
      </c>
      <c r="M872" s="8" t="str">
        <f t="shared" si="55"/>
        <v/>
      </c>
    </row>
    <row r="873" spans="1:13" x14ac:dyDescent="0.25">
      <c r="A873" s="2" t="s">
        <v>118</v>
      </c>
      <c r="B873" s="2" t="s">
        <v>43</v>
      </c>
      <c r="C873" s="7">
        <v>0</v>
      </c>
      <c r="D873" s="7">
        <v>0</v>
      </c>
      <c r="E873" s="8" t="str">
        <f t="shared" si="52"/>
        <v/>
      </c>
      <c r="F873" s="7">
        <v>44.296559999999999</v>
      </c>
      <c r="G873" s="7">
        <v>0</v>
      </c>
      <c r="H873" s="8">
        <f t="shared" si="53"/>
        <v>-1</v>
      </c>
      <c r="I873" s="7">
        <v>24.796620000000001</v>
      </c>
      <c r="J873" s="8">
        <f t="shared" si="54"/>
        <v>-1</v>
      </c>
      <c r="K873" s="7">
        <v>66.649320000000003</v>
      </c>
      <c r="L873" s="7">
        <v>24.796620000000001</v>
      </c>
      <c r="M873" s="8">
        <f t="shared" si="55"/>
        <v>-0.62795389360311549</v>
      </c>
    </row>
    <row r="874" spans="1:13" x14ac:dyDescent="0.25">
      <c r="A874" s="2" t="s">
        <v>118</v>
      </c>
      <c r="B874" s="2" t="s">
        <v>13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1.7070000000000001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47.909730000000003</v>
      </c>
      <c r="L874" s="7">
        <v>89.230119999999999</v>
      </c>
      <c r="M874" s="8">
        <f t="shared" si="55"/>
        <v>0.86246342861877934</v>
      </c>
    </row>
    <row r="875" spans="1:13" x14ac:dyDescent="0.25">
      <c r="A875" s="2" t="s">
        <v>118</v>
      </c>
      <c r="B875" s="2" t="s">
        <v>26</v>
      </c>
      <c r="C875" s="7">
        <v>0</v>
      </c>
      <c r="D875" s="7">
        <v>0</v>
      </c>
      <c r="E875" s="8" t="str">
        <f t="shared" si="52"/>
        <v/>
      </c>
      <c r="F875" s="7">
        <v>18.41778</v>
      </c>
      <c r="G875" s="7">
        <v>0</v>
      </c>
      <c r="H875" s="8">
        <f t="shared" si="53"/>
        <v>-1</v>
      </c>
      <c r="I875" s="7">
        <v>0</v>
      </c>
      <c r="J875" s="8" t="str">
        <f t="shared" si="54"/>
        <v/>
      </c>
      <c r="K875" s="7">
        <v>18.41778</v>
      </c>
      <c r="L875" s="7">
        <v>0</v>
      </c>
      <c r="M875" s="8">
        <f t="shared" si="55"/>
        <v>-1</v>
      </c>
    </row>
    <row r="876" spans="1:13" x14ac:dyDescent="0.25">
      <c r="A876" s="2" t="s">
        <v>118</v>
      </c>
      <c r="B876" s="2" t="s">
        <v>15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15.33104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0</v>
      </c>
      <c r="L876" s="7">
        <v>15.33104</v>
      </c>
      <c r="M876" s="8" t="str">
        <f t="shared" si="55"/>
        <v/>
      </c>
    </row>
    <row r="877" spans="1:13" ht="13" x14ac:dyDescent="0.3">
      <c r="A877" s="4" t="s">
        <v>118</v>
      </c>
      <c r="B877" s="4" t="s">
        <v>16</v>
      </c>
      <c r="C877" s="9">
        <v>0</v>
      </c>
      <c r="D877" s="9">
        <v>0</v>
      </c>
      <c r="E877" s="10" t="str">
        <f t="shared" si="52"/>
        <v/>
      </c>
      <c r="F877" s="9">
        <v>112.34616</v>
      </c>
      <c r="G877" s="9">
        <v>48.183880000000002</v>
      </c>
      <c r="H877" s="10">
        <f t="shared" si="53"/>
        <v>-0.57111235488600587</v>
      </c>
      <c r="I877" s="9">
        <v>40.935989999999997</v>
      </c>
      <c r="J877" s="10">
        <f t="shared" si="54"/>
        <v>0.1770542253894436</v>
      </c>
      <c r="K877" s="9">
        <v>182.60865000000001</v>
      </c>
      <c r="L877" s="9">
        <v>176.64299</v>
      </c>
      <c r="M877" s="10">
        <f t="shared" si="55"/>
        <v>-3.2669098643465233E-2</v>
      </c>
    </row>
    <row r="878" spans="1:13" x14ac:dyDescent="0.25">
      <c r="A878" s="2" t="s">
        <v>119</v>
      </c>
      <c r="B878" s="2" t="s">
        <v>20</v>
      </c>
      <c r="C878" s="7">
        <v>0</v>
      </c>
      <c r="D878" s="7">
        <v>20.524000000000001</v>
      </c>
      <c r="E878" s="8" t="str">
        <f t="shared" si="52"/>
        <v/>
      </c>
      <c r="F878" s="7">
        <v>31.765219999999999</v>
      </c>
      <c r="G878" s="7">
        <v>377.15697999999998</v>
      </c>
      <c r="H878" s="8">
        <f t="shared" si="53"/>
        <v>10.873268310435122</v>
      </c>
      <c r="I878" s="7">
        <v>227.70786000000001</v>
      </c>
      <c r="J878" s="8">
        <f t="shared" si="54"/>
        <v>0.6563195490924203</v>
      </c>
      <c r="K878" s="7">
        <v>1211.88186</v>
      </c>
      <c r="L878" s="7">
        <v>1199.5046</v>
      </c>
      <c r="M878" s="8">
        <f t="shared" si="55"/>
        <v>-1.0213256265755088E-2</v>
      </c>
    </row>
    <row r="879" spans="1:13" x14ac:dyDescent="0.25">
      <c r="A879" s="2" t="s">
        <v>119</v>
      </c>
      <c r="B879" s="2" t="s">
        <v>38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25.228120000000001</v>
      </c>
      <c r="J879" s="8">
        <f t="shared" si="54"/>
        <v>-1</v>
      </c>
      <c r="K879" s="7">
        <v>0</v>
      </c>
      <c r="L879" s="7">
        <v>25.228120000000001</v>
      </c>
      <c r="M879" s="8" t="str">
        <f t="shared" si="55"/>
        <v/>
      </c>
    </row>
    <row r="880" spans="1:13" x14ac:dyDescent="0.25">
      <c r="A880" s="2" t="s">
        <v>119</v>
      </c>
      <c r="B880" s="2" t="s">
        <v>21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99.365099999999998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1.89913</v>
      </c>
      <c r="L880" s="7">
        <v>260.48097999999999</v>
      </c>
      <c r="M880" s="8">
        <f t="shared" si="55"/>
        <v>136.15805658380415</v>
      </c>
    </row>
    <row r="881" spans="1:13" x14ac:dyDescent="0.25">
      <c r="A881" s="2" t="s">
        <v>119</v>
      </c>
      <c r="B881" s="2" t="s">
        <v>22</v>
      </c>
      <c r="C881" s="7">
        <v>0</v>
      </c>
      <c r="D881" s="7">
        <v>0</v>
      </c>
      <c r="E881" s="8" t="str">
        <f t="shared" si="52"/>
        <v/>
      </c>
      <c r="F881" s="7">
        <v>22.161950000000001</v>
      </c>
      <c r="G881" s="7">
        <v>0</v>
      </c>
      <c r="H881" s="8">
        <f t="shared" si="53"/>
        <v>-1</v>
      </c>
      <c r="I881" s="7">
        <v>0</v>
      </c>
      <c r="J881" s="8" t="str">
        <f t="shared" si="54"/>
        <v/>
      </c>
      <c r="K881" s="7">
        <v>22.161950000000001</v>
      </c>
      <c r="L881" s="7">
        <v>0.25850000000000001</v>
      </c>
      <c r="M881" s="8">
        <f t="shared" si="55"/>
        <v>-0.98833586394699025</v>
      </c>
    </row>
    <row r="882" spans="1:13" x14ac:dyDescent="0.25">
      <c r="A882" s="2" t="s">
        <v>119</v>
      </c>
      <c r="B882" s="2" t="s">
        <v>9</v>
      </c>
      <c r="C882" s="7">
        <v>27.703659999999999</v>
      </c>
      <c r="D882" s="7">
        <v>0</v>
      </c>
      <c r="E882" s="8">
        <f t="shared" si="52"/>
        <v>-1</v>
      </c>
      <c r="F882" s="7">
        <v>1248.3302799999999</v>
      </c>
      <c r="G882" s="7">
        <v>2735.5994099999998</v>
      </c>
      <c r="H882" s="8">
        <f t="shared" si="53"/>
        <v>1.1914067565516397</v>
      </c>
      <c r="I882" s="7">
        <v>1354.4880000000001</v>
      </c>
      <c r="J882" s="8">
        <f t="shared" si="54"/>
        <v>1.0196557001612416</v>
      </c>
      <c r="K882" s="7">
        <v>1476.9287899999999</v>
      </c>
      <c r="L882" s="7">
        <v>6964.9170299999996</v>
      </c>
      <c r="M882" s="8">
        <f t="shared" si="55"/>
        <v>3.7158109972248559</v>
      </c>
    </row>
    <row r="883" spans="1:13" x14ac:dyDescent="0.25">
      <c r="A883" s="2" t="s">
        <v>119</v>
      </c>
      <c r="B883" s="2" t="s">
        <v>10</v>
      </c>
      <c r="C883" s="7">
        <v>29.805869999999999</v>
      </c>
      <c r="D883" s="7">
        <v>111.76588</v>
      </c>
      <c r="E883" s="8">
        <f t="shared" si="52"/>
        <v>2.7497942519376215</v>
      </c>
      <c r="F883" s="7">
        <v>1006.81584</v>
      </c>
      <c r="G883" s="7">
        <v>2563.0025500000002</v>
      </c>
      <c r="H883" s="8">
        <f t="shared" si="53"/>
        <v>1.5456517946718042</v>
      </c>
      <c r="I883" s="7">
        <v>2915.5852199999999</v>
      </c>
      <c r="J883" s="8">
        <f t="shared" si="54"/>
        <v>-0.12093032561058181</v>
      </c>
      <c r="K883" s="7">
        <v>4679.6340600000003</v>
      </c>
      <c r="L883" s="7">
        <v>10073.552729999999</v>
      </c>
      <c r="M883" s="8">
        <f t="shared" si="55"/>
        <v>1.1526368516943393</v>
      </c>
    </row>
    <row r="884" spans="1:13" x14ac:dyDescent="0.25">
      <c r="A884" s="2" t="s">
        <v>119</v>
      </c>
      <c r="B884" s="2" t="s">
        <v>40</v>
      </c>
      <c r="C884" s="7">
        <v>0</v>
      </c>
      <c r="D884" s="7">
        <v>0</v>
      </c>
      <c r="E884" s="8" t="str">
        <f t="shared" si="52"/>
        <v/>
      </c>
      <c r="F884" s="7">
        <v>9.0263299999999997</v>
      </c>
      <c r="G884" s="7">
        <v>103.11875000000001</v>
      </c>
      <c r="H884" s="8">
        <f t="shared" si="53"/>
        <v>10.424216708230256</v>
      </c>
      <c r="I884" s="7">
        <v>135.34041999999999</v>
      </c>
      <c r="J884" s="8">
        <f t="shared" si="54"/>
        <v>-0.23807869075624255</v>
      </c>
      <c r="K884" s="7">
        <v>347.17322000000001</v>
      </c>
      <c r="L884" s="7">
        <v>444.10991000000001</v>
      </c>
      <c r="M884" s="8">
        <f t="shared" si="55"/>
        <v>0.27921707210020408</v>
      </c>
    </row>
    <row r="885" spans="1:13" x14ac:dyDescent="0.25">
      <c r="A885" s="2" t="s">
        <v>119</v>
      </c>
      <c r="B885" s="2" t="s">
        <v>23</v>
      </c>
      <c r="C885" s="7">
        <v>0</v>
      </c>
      <c r="D885" s="7">
        <v>0</v>
      </c>
      <c r="E885" s="8" t="str">
        <f t="shared" si="52"/>
        <v/>
      </c>
      <c r="F885" s="7">
        <v>75</v>
      </c>
      <c r="G885" s="7">
        <v>7.36219</v>
      </c>
      <c r="H885" s="8">
        <f t="shared" si="53"/>
        <v>-0.90183746666666664</v>
      </c>
      <c r="I885" s="7">
        <v>86.046000000000006</v>
      </c>
      <c r="J885" s="8">
        <f t="shared" si="54"/>
        <v>-0.91443890477186618</v>
      </c>
      <c r="K885" s="7">
        <v>85.82741</v>
      </c>
      <c r="L885" s="7">
        <v>93.408190000000005</v>
      </c>
      <c r="M885" s="8">
        <f t="shared" si="55"/>
        <v>8.8325862332324867E-2</v>
      </c>
    </row>
    <row r="886" spans="1:13" x14ac:dyDescent="0.25">
      <c r="A886" s="2" t="s">
        <v>119</v>
      </c>
      <c r="B886" s="2" t="s">
        <v>41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0</v>
      </c>
      <c r="M886" s="8" t="str">
        <f t="shared" si="55"/>
        <v/>
      </c>
    </row>
    <row r="887" spans="1:13" x14ac:dyDescent="0.25">
      <c r="A887" s="2" t="s">
        <v>119</v>
      </c>
      <c r="B887" s="2" t="s">
        <v>61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0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0</v>
      </c>
      <c r="L887" s="7">
        <v>25.802379999999999</v>
      </c>
      <c r="M887" s="8" t="str">
        <f t="shared" si="55"/>
        <v/>
      </c>
    </row>
    <row r="888" spans="1:13" x14ac:dyDescent="0.25">
      <c r="A888" s="2" t="s">
        <v>119</v>
      </c>
      <c r="B888" s="2" t="s">
        <v>11</v>
      </c>
      <c r="C888" s="7">
        <v>93.218310000000002</v>
      </c>
      <c r="D888" s="7">
        <v>182.62177</v>
      </c>
      <c r="E888" s="8">
        <f t="shared" si="52"/>
        <v>0.95907617291066516</v>
      </c>
      <c r="F888" s="7">
        <v>948.30884000000003</v>
      </c>
      <c r="G888" s="7">
        <v>1658.94994</v>
      </c>
      <c r="H888" s="8">
        <f t="shared" si="53"/>
        <v>0.74937728092885858</v>
      </c>
      <c r="I888" s="7">
        <v>1724.68472</v>
      </c>
      <c r="J888" s="8">
        <f t="shared" si="54"/>
        <v>-3.8114084990559904E-2</v>
      </c>
      <c r="K888" s="7">
        <v>2361.66113</v>
      </c>
      <c r="L888" s="7">
        <v>5136.1380499999996</v>
      </c>
      <c r="M888" s="8">
        <f t="shared" si="55"/>
        <v>1.1747989094438793</v>
      </c>
    </row>
    <row r="889" spans="1:13" x14ac:dyDescent="0.25">
      <c r="A889" s="2" t="s">
        <v>119</v>
      </c>
      <c r="B889" s="2" t="s">
        <v>24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80.239999999999995</v>
      </c>
      <c r="L889" s="7">
        <v>0</v>
      </c>
      <c r="M889" s="8">
        <f t="shared" si="55"/>
        <v>-1</v>
      </c>
    </row>
    <row r="890" spans="1:13" x14ac:dyDescent="0.25">
      <c r="A890" s="2" t="s">
        <v>119</v>
      </c>
      <c r="B890" s="2" t="s">
        <v>43</v>
      </c>
      <c r="C890" s="7">
        <v>0</v>
      </c>
      <c r="D890" s="7">
        <v>0</v>
      </c>
      <c r="E890" s="8" t="str">
        <f t="shared" si="52"/>
        <v/>
      </c>
      <c r="F890" s="7">
        <v>10.42695</v>
      </c>
      <c r="G890" s="7">
        <v>8.35243</v>
      </c>
      <c r="H890" s="8">
        <f t="shared" si="53"/>
        <v>-0.19895750914697008</v>
      </c>
      <c r="I890" s="7">
        <v>88.358490000000003</v>
      </c>
      <c r="J890" s="8">
        <f t="shared" si="54"/>
        <v>-0.90547110979375045</v>
      </c>
      <c r="K890" s="7">
        <v>133.23715000000001</v>
      </c>
      <c r="L890" s="7">
        <v>284.82024999999999</v>
      </c>
      <c r="M890" s="8">
        <f t="shared" si="55"/>
        <v>1.1376939539760493</v>
      </c>
    </row>
    <row r="891" spans="1:13" x14ac:dyDescent="0.25">
      <c r="A891" s="2" t="s">
        <v>119</v>
      </c>
      <c r="B891" s="2" t="s">
        <v>44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0</v>
      </c>
      <c r="H891" s="8" t="str">
        <f t="shared" si="53"/>
        <v/>
      </c>
      <c r="I891" s="7">
        <v>0</v>
      </c>
      <c r="J891" s="8" t="str">
        <f t="shared" si="54"/>
        <v/>
      </c>
      <c r="K891" s="7">
        <v>0</v>
      </c>
      <c r="L891" s="7">
        <v>0</v>
      </c>
      <c r="M891" s="8" t="str">
        <f t="shared" si="55"/>
        <v/>
      </c>
    </row>
    <row r="892" spans="1:13" x14ac:dyDescent="0.25">
      <c r="A892" s="2" t="s">
        <v>119</v>
      </c>
      <c r="B892" s="2" t="s">
        <v>25</v>
      </c>
      <c r="C892" s="7">
        <v>0</v>
      </c>
      <c r="D892" s="7">
        <v>0</v>
      </c>
      <c r="E892" s="8" t="str">
        <f t="shared" si="52"/>
        <v/>
      </c>
      <c r="F892" s="7">
        <v>0</v>
      </c>
      <c r="G892" s="7">
        <v>0</v>
      </c>
      <c r="H892" s="8" t="str">
        <f t="shared" si="53"/>
        <v/>
      </c>
      <c r="I892" s="7">
        <v>18.8443</v>
      </c>
      <c r="J892" s="8">
        <f t="shared" si="54"/>
        <v>-1</v>
      </c>
      <c r="K892" s="7">
        <v>0</v>
      </c>
      <c r="L892" s="7">
        <v>81.203419999999994</v>
      </c>
      <c r="M892" s="8" t="str">
        <f t="shared" si="55"/>
        <v/>
      </c>
    </row>
    <row r="893" spans="1:13" x14ac:dyDescent="0.25">
      <c r="A893" s="2" t="s">
        <v>119</v>
      </c>
      <c r="B893" s="2" t="s">
        <v>74</v>
      </c>
      <c r="C893" s="7">
        <v>0</v>
      </c>
      <c r="D893" s="7">
        <v>0</v>
      </c>
      <c r="E893" s="8" t="str">
        <f t="shared" si="52"/>
        <v/>
      </c>
      <c r="F893" s="7">
        <v>0</v>
      </c>
      <c r="G893" s="7">
        <v>0</v>
      </c>
      <c r="H893" s="8" t="str">
        <f t="shared" si="53"/>
        <v/>
      </c>
      <c r="I893" s="7">
        <v>0</v>
      </c>
      <c r="J893" s="8" t="str">
        <f t="shared" si="54"/>
        <v/>
      </c>
      <c r="K893" s="7">
        <v>0</v>
      </c>
      <c r="L893" s="7">
        <v>0</v>
      </c>
      <c r="M893" s="8" t="str">
        <f t="shared" si="55"/>
        <v/>
      </c>
    </row>
    <row r="894" spans="1:13" x14ac:dyDescent="0.25">
      <c r="A894" s="2" t="s">
        <v>119</v>
      </c>
      <c r="B894" s="2" t="s">
        <v>47</v>
      </c>
      <c r="C894" s="7">
        <v>0</v>
      </c>
      <c r="D894" s="7">
        <v>0</v>
      </c>
      <c r="E894" s="8" t="str">
        <f t="shared" si="52"/>
        <v/>
      </c>
      <c r="F894" s="7">
        <v>0</v>
      </c>
      <c r="G894" s="7">
        <v>0</v>
      </c>
      <c r="H894" s="8" t="str">
        <f t="shared" si="53"/>
        <v/>
      </c>
      <c r="I894" s="7">
        <v>0</v>
      </c>
      <c r="J894" s="8" t="str">
        <f t="shared" si="54"/>
        <v/>
      </c>
      <c r="K894" s="7">
        <v>33.959400000000002</v>
      </c>
      <c r="L894" s="7">
        <v>15.04607</v>
      </c>
      <c r="M894" s="8">
        <f t="shared" si="55"/>
        <v>-0.55693946300582464</v>
      </c>
    </row>
    <row r="895" spans="1:13" x14ac:dyDescent="0.25">
      <c r="A895" s="2" t="s">
        <v>119</v>
      </c>
      <c r="B895" s="2" t="s">
        <v>12</v>
      </c>
      <c r="C895" s="7">
        <v>0</v>
      </c>
      <c r="D895" s="7">
        <v>0</v>
      </c>
      <c r="E895" s="8" t="str">
        <f t="shared" si="52"/>
        <v/>
      </c>
      <c r="F895" s="7">
        <v>469.55448000000001</v>
      </c>
      <c r="G895" s="7">
        <v>817.77359000000001</v>
      </c>
      <c r="H895" s="8">
        <f t="shared" si="53"/>
        <v>0.7415946920578842</v>
      </c>
      <c r="I895" s="7">
        <v>499.51274999999998</v>
      </c>
      <c r="J895" s="8">
        <f t="shared" si="54"/>
        <v>0.63714257543976616</v>
      </c>
      <c r="K895" s="7">
        <v>2985.4106200000001</v>
      </c>
      <c r="L895" s="7">
        <v>2740.12644</v>
      </c>
      <c r="M895" s="8">
        <f t="shared" si="55"/>
        <v>-8.2160952452162261E-2</v>
      </c>
    </row>
    <row r="896" spans="1:13" x14ac:dyDescent="0.25">
      <c r="A896" s="2" t="s">
        <v>119</v>
      </c>
      <c r="B896" s="2" t="s">
        <v>76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63.233910000000002</v>
      </c>
      <c r="J896" s="8">
        <f t="shared" si="54"/>
        <v>-1</v>
      </c>
      <c r="K896" s="7">
        <v>0</v>
      </c>
      <c r="L896" s="7">
        <v>86.303370000000001</v>
      </c>
      <c r="M896" s="8" t="str">
        <f t="shared" si="55"/>
        <v/>
      </c>
    </row>
    <row r="897" spans="1:13" x14ac:dyDescent="0.25">
      <c r="A897" s="2" t="s">
        <v>119</v>
      </c>
      <c r="B897" s="2" t="s">
        <v>18</v>
      </c>
      <c r="C897" s="7">
        <v>0</v>
      </c>
      <c r="D897" s="7">
        <v>212.49857</v>
      </c>
      <c r="E897" s="8" t="str">
        <f t="shared" si="52"/>
        <v/>
      </c>
      <c r="F897" s="7">
        <v>54.842759999999998</v>
      </c>
      <c r="G897" s="7">
        <v>3408.28845</v>
      </c>
      <c r="H897" s="8">
        <f t="shared" si="53"/>
        <v>61.146552252293652</v>
      </c>
      <c r="I897" s="7">
        <v>3102.8058500000002</v>
      </c>
      <c r="J897" s="8">
        <f t="shared" si="54"/>
        <v>9.8453662513237727E-2</v>
      </c>
      <c r="K897" s="7">
        <v>1051.9311600000001</v>
      </c>
      <c r="L897" s="7">
        <v>11732.861419999999</v>
      </c>
      <c r="M897" s="8">
        <f t="shared" si="55"/>
        <v>10.153639958721252</v>
      </c>
    </row>
    <row r="898" spans="1:13" x14ac:dyDescent="0.25">
      <c r="A898" s="2" t="s">
        <v>119</v>
      </c>
      <c r="B898" s="2" t="s">
        <v>48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0</v>
      </c>
      <c r="L898" s="7">
        <v>39.008020000000002</v>
      </c>
      <c r="M898" s="8" t="str">
        <f t="shared" si="55"/>
        <v/>
      </c>
    </row>
    <row r="899" spans="1:13" x14ac:dyDescent="0.25">
      <c r="A899" s="2" t="s">
        <v>119</v>
      </c>
      <c r="B899" s="2" t="s">
        <v>49</v>
      </c>
      <c r="C899" s="7">
        <v>0</v>
      </c>
      <c r="D899" s="7">
        <v>0</v>
      </c>
      <c r="E899" s="8" t="str">
        <f t="shared" si="52"/>
        <v/>
      </c>
      <c r="F899" s="7">
        <v>0</v>
      </c>
      <c r="G899" s="7">
        <v>0</v>
      </c>
      <c r="H899" s="8" t="str">
        <f t="shared" si="53"/>
        <v/>
      </c>
      <c r="I899" s="7">
        <v>0</v>
      </c>
      <c r="J899" s="8" t="str">
        <f t="shared" si="54"/>
        <v/>
      </c>
      <c r="K899" s="7">
        <v>25.891020000000001</v>
      </c>
      <c r="L899" s="7">
        <v>0</v>
      </c>
      <c r="M899" s="8">
        <f t="shared" si="55"/>
        <v>-1</v>
      </c>
    </row>
    <row r="900" spans="1:13" x14ac:dyDescent="0.25">
      <c r="A900" s="2" t="s">
        <v>119</v>
      </c>
      <c r="B900" s="2" t="s">
        <v>13</v>
      </c>
      <c r="C900" s="7">
        <v>390.31227000000001</v>
      </c>
      <c r="D900" s="7">
        <v>391.41829999999999</v>
      </c>
      <c r="E900" s="8">
        <f t="shared" si="52"/>
        <v>2.8337054328320121E-3</v>
      </c>
      <c r="F900" s="7">
        <v>8267.96659</v>
      </c>
      <c r="G900" s="7">
        <v>10626.916499999999</v>
      </c>
      <c r="H900" s="8">
        <f t="shared" si="53"/>
        <v>0.28531197898805249</v>
      </c>
      <c r="I900" s="7">
        <v>10579.053550000001</v>
      </c>
      <c r="J900" s="8">
        <f t="shared" si="54"/>
        <v>4.5243130468886061E-3</v>
      </c>
      <c r="K900" s="7">
        <v>31074.85439</v>
      </c>
      <c r="L900" s="7">
        <v>38996.556779999999</v>
      </c>
      <c r="M900" s="8">
        <f t="shared" si="55"/>
        <v>0.25492323441261977</v>
      </c>
    </row>
    <row r="901" spans="1:13" x14ac:dyDescent="0.25">
      <c r="A901" s="2" t="s">
        <v>119</v>
      </c>
      <c r="B901" s="2" t="s">
        <v>26</v>
      </c>
      <c r="C901" s="7">
        <v>36.369</v>
      </c>
      <c r="D901" s="7">
        <v>0</v>
      </c>
      <c r="E901" s="8">
        <f t="shared" ref="E901:E964" si="56">IF(C901=0,"",(D901/C901-1))</f>
        <v>-1</v>
      </c>
      <c r="F901" s="7">
        <v>657.81800999999996</v>
      </c>
      <c r="G901" s="7">
        <v>423.12578000000002</v>
      </c>
      <c r="H901" s="8">
        <f t="shared" ref="H901:H964" si="57">IF(F901=0,"",(G901/F901-1))</f>
        <v>-0.3567737982728687</v>
      </c>
      <c r="I901" s="7">
        <v>679.41075999999998</v>
      </c>
      <c r="J901" s="8">
        <f t="shared" ref="J901:J964" si="58">IF(I901=0,"",(G901/I901-1))</f>
        <v>-0.37721654570204333</v>
      </c>
      <c r="K901" s="7">
        <v>2104.2474000000002</v>
      </c>
      <c r="L901" s="7">
        <v>2597.7315199999998</v>
      </c>
      <c r="M901" s="8">
        <f t="shared" ref="M901:M964" si="59">IF(K901=0,"",(L901/K901-1))</f>
        <v>0.23451810846956467</v>
      </c>
    </row>
    <row r="902" spans="1:13" x14ac:dyDescent="0.25">
      <c r="A902" s="2" t="s">
        <v>119</v>
      </c>
      <c r="B902" s="2" t="s">
        <v>78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14.561</v>
      </c>
      <c r="L902" s="7">
        <v>0</v>
      </c>
      <c r="M902" s="8">
        <f t="shared" si="59"/>
        <v>-1</v>
      </c>
    </row>
    <row r="903" spans="1:13" x14ac:dyDescent="0.25">
      <c r="A903" s="2" t="s">
        <v>119</v>
      </c>
      <c r="B903" s="2" t="s">
        <v>14</v>
      </c>
      <c r="C903" s="7">
        <v>0</v>
      </c>
      <c r="D903" s="7">
        <v>0</v>
      </c>
      <c r="E903" s="8" t="str">
        <f t="shared" si="56"/>
        <v/>
      </c>
      <c r="F903" s="7">
        <v>20.99306</v>
      </c>
      <c r="G903" s="7">
        <v>20.115100000000002</v>
      </c>
      <c r="H903" s="8">
        <f t="shared" si="57"/>
        <v>-4.1821440037802859E-2</v>
      </c>
      <c r="I903" s="7">
        <v>18.692029999999999</v>
      </c>
      <c r="J903" s="8">
        <f t="shared" si="58"/>
        <v>7.6132447893567656E-2</v>
      </c>
      <c r="K903" s="7">
        <v>118.15455</v>
      </c>
      <c r="L903" s="7">
        <v>123.75568</v>
      </c>
      <c r="M903" s="8">
        <f t="shared" si="59"/>
        <v>4.7405114741666754E-2</v>
      </c>
    </row>
    <row r="904" spans="1:13" x14ac:dyDescent="0.25">
      <c r="A904" s="2" t="s">
        <v>119</v>
      </c>
      <c r="B904" s="2" t="s">
        <v>80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0</v>
      </c>
      <c r="H904" s="8" t="str">
        <f t="shared" si="57"/>
        <v/>
      </c>
      <c r="I904" s="7">
        <v>29.941929999999999</v>
      </c>
      <c r="J904" s="8">
        <f t="shared" si="58"/>
        <v>-1</v>
      </c>
      <c r="K904" s="7">
        <v>0</v>
      </c>
      <c r="L904" s="7">
        <v>29.941929999999999</v>
      </c>
      <c r="M904" s="8" t="str">
        <f t="shared" si="59"/>
        <v/>
      </c>
    </row>
    <row r="905" spans="1:13" x14ac:dyDescent="0.25">
      <c r="A905" s="2" t="s">
        <v>119</v>
      </c>
      <c r="B905" s="2" t="s">
        <v>64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54.084000000000003</v>
      </c>
      <c r="H905" s="8" t="str">
        <f t="shared" si="57"/>
        <v/>
      </c>
      <c r="I905" s="7">
        <v>0</v>
      </c>
      <c r="J905" s="8" t="str">
        <f t="shared" si="58"/>
        <v/>
      </c>
      <c r="K905" s="7">
        <v>0</v>
      </c>
      <c r="L905" s="7">
        <v>54.084000000000003</v>
      </c>
      <c r="M905" s="8" t="str">
        <f t="shared" si="59"/>
        <v/>
      </c>
    </row>
    <row r="906" spans="1:13" x14ac:dyDescent="0.25">
      <c r="A906" s="2" t="s">
        <v>119</v>
      </c>
      <c r="B906" s="2" t="s">
        <v>27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95.415580000000006</v>
      </c>
      <c r="J906" s="8">
        <f t="shared" si="58"/>
        <v>-1</v>
      </c>
      <c r="K906" s="7">
        <v>0</v>
      </c>
      <c r="L906" s="7">
        <v>231.76634000000001</v>
      </c>
      <c r="M906" s="8" t="str">
        <f t="shared" si="59"/>
        <v/>
      </c>
    </row>
    <row r="907" spans="1:13" x14ac:dyDescent="0.25">
      <c r="A907" s="2" t="s">
        <v>119</v>
      </c>
      <c r="B907" s="2" t="s">
        <v>51</v>
      </c>
      <c r="C907" s="7">
        <v>39.4</v>
      </c>
      <c r="D907" s="7">
        <v>0</v>
      </c>
      <c r="E907" s="8">
        <f t="shared" si="56"/>
        <v>-1</v>
      </c>
      <c r="F907" s="7">
        <v>123.00117</v>
      </c>
      <c r="G907" s="7">
        <v>210.11265</v>
      </c>
      <c r="H907" s="8">
        <f t="shared" si="57"/>
        <v>0.70821667793891718</v>
      </c>
      <c r="I907" s="7">
        <v>185.31764999999999</v>
      </c>
      <c r="J907" s="8">
        <f t="shared" si="58"/>
        <v>0.13379729345801672</v>
      </c>
      <c r="K907" s="7">
        <v>669.19997999999998</v>
      </c>
      <c r="L907" s="7">
        <v>703.86932000000002</v>
      </c>
      <c r="M907" s="8">
        <f t="shared" si="59"/>
        <v>5.1807144405473515E-2</v>
      </c>
    </row>
    <row r="908" spans="1:13" x14ac:dyDescent="0.25">
      <c r="A908" s="2" t="s">
        <v>119</v>
      </c>
      <c r="B908" s="2" t="s">
        <v>15</v>
      </c>
      <c r="C908" s="7">
        <v>0</v>
      </c>
      <c r="D908" s="7">
        <v>0</v>
      </c>
      <c r="E908" s="8" t="str">
        <f t="shared" si="56"/>
        <v/>
      </c>
      <c r="F908" s="7">
        <v>874.77702999999997</v>
      </c>
      <c r="G908" s="7">
        <v>742.02421000000004</v>
      </c>
      <c r="H908" s="8">
        <f t="shared" si="57"/>
        <v>-0.15175617951468157</v>
      </c>
      <c r="I908" s="7">
        <v>558.74703</v>
      </c>
      <c r="J908" s="8">
        <f t="shared" si="58"/>
        <v>0.32801459365251584</v>
      </c>
      <c r="K908" s="7">
        <v>7048.2186799999999</v>
      </c>
      <c r="L908" s="7">
        <v>3097.4692100000002</v>
      </c>
      <c r="M908" s="8">
        <f t="shared" si="59"/>
        <v>-0.56053162499208953</v>
      </c>
    </row>
    <row r="909" spans="1:13" x14ac:dyDescent="0.25">
      <c r="A909" s="2" t="s">
        <v>119</v>
      </c>
      <c r="B909" s="2" t="s">
        <v>28</v>
      </c>
      <c r="C909" s="7">
        <v>45.318899999999999</v>
      </c>
      <c r="D909" s="7">
        <v>0</v>
      </c>
      <c r="E909" s="8">
        <f t="shared" si="56"/>
        <v>-1</v>
      </c>
      <c r="F909" s="7">
        <v>295.92603000000003</v>
      </c>
      <c r="G909" s="7">
        <v>475.20643000000001</v>
      </c>
      <c r="H909" s="8">
        <f t="shared" si="57"/>
        <v>0.60582842273118032</v>
      </c>
      <c r="I909" s="7">
        <v>422.79932000000002</v>
      </c>
      <c r="J909" s="8">
        <f t="shared" si="58"/>
        <v>0.12395268279996285</v>
      </c>
      <c r="K909" s="7">
        <v>938.47470999999996</v>
      </c>
      <c r="L909" s="7">
        <v>1187.44274</v>
      </c>
      <c r="M909" s="8">
        <f t="shared" si="59"/>
        <v>0.26529007904752167</v>
      </c>
    </row>
    <row r="910" spans="1:13" x14ac:dyDescent="0.25">
      <c r="A910" s="2" t="s">
        <v>119</v>
      </c>
      <c r="B910" s="2" t="s">
        <v>82</v>
      </c>
      <c r="C910" s="7">
        <v>0</v>
      </c>
      <c r="D910" s="7">
        <v>0</v>
      </c>
      <c r="E910" s="8" t="str">
        <f t="shared" si="56"/>
        <v/>
      </c>
      <c r="F910" s="7">
        <v>9.8079199999999993</v>
      </c>
      <c r="G910" s="7">
        <v>0</v>
      </c>
      <c r="H910" s="8">
        <f t="shared" si="57"/>
        <v>-1</v>
      </c>
      <c r="I910" s="7">
        <v>0</v>
      </c>
      <c r="J910" s="8" t="str">
        <f t="shared" si="58"/>
        <v/>
      </c>
      <c r="K910" s="7">
        <v>57.847110000000001</v>
      </c>
      <c r="L910" s="7">
        <v>0</v>
      </c>
      <c r="M910" s="8">
        <f t="shared" si="59"/>
        <v>-1</v>
      </c>
    </row>
    <row r="911" spans="1:13" x14ac:dyDescent="0.25">
      <c r="A911" s="2" t="s">
        <v>119</v>
      </c>
      <c r="B911" s="2" t="s">
        <v>52</v>
      </c>
      <c r="C911" s="7">
        <v>0</v>
      </c>
      <c r="D911" s="7">
        <v>0</v>
      </c>
      <c r="E911" s="8" t="str">
        <f t="shared" si="56"/>
        <v/>
      </c>
      <c r="F911" s="7">
        <v>8.3401300000000003</v>
      </c>
      <c r="G911" s="7">
        <v>102.32883</v>
      </c>
      <c r="H911" s="8">
        <f t="shared" si="57"/>
        <v>11.269452634431357</v>
      </c>
      <c r="I911" s="7">
        <v>279.87678</v>
      </c>
      <c r="J911" s="8">
        <f t="shared" si="58"/>
        <v>-0.63437899349849602</v>
      </c>
      <c r="K911" s="7">
        <v>67.355919999999998</v>
      </c>
      <c r="L911" s="7">
        <v>734.54850999999996</v>
      </c>
      <c r="M911" s="8">
        <f t="shared" si="59"/>
        <v>9.9054780930911495</v>
      </c>
    </row>
    <row r="912" spans="1:13" x14ac:dyDescent="0.25">
      <c r="A912" s="2" t="s">
        <v>119</v>
      </c>
      <c r="B912" s="2" t="s">
        <v>29</v>
      </c>
      <c r="C912" s="7">
        <v>0</v>
      </c>
      <c r="D912" s="7">
        <v>0</v>
      </c>
      <c r="E912" s="8" t="str">
        <f t="shared" si="56"/>
        <v/>
      </c>
      <c r="F912" s="7">
        <v>45.783999999999999</v>
      </c>
      <c r="G912" s="7">
        <v>216.37988000000001</v>
      </c>
      <c r="H912" s="8">
        <f t="shared" si="57"/>
        <v>3.7261025685829114</v>
      </c>
      <c r="I912" s="7">
        <v>30.641999999999999</v>
      </c>
      <c r="J912" s="8">
        <f t="shared" si="58"/>
        <v>6.0615455910188638</v>
      </c>
      <c r="K912" s="7">
        <v>366.37322</v>
      </c>
      <c r="L912" s="7">
        <v>595.78620999999998</v>
      </c>
      <c r="M912" s="8">
        <f t="shared" si="59"/>
        <v>0.62617292279168213</v>
      </c>
    </row>
    <row r="913" spans="1:13" x14ac:dyDescent="0.25">
      <c r="A913" s="2" t="s">
        <v>119</v>
      </c>
      <c r="B913" s="2" t="s">
        <v>30</v>
      </c>
      <c r="C913" s="7">
        <v>55.163080000000001</v>
      </c>
      <c r="D913" s="7">
        <v>46.116759999999999</v>
      </c>
      <c r="E913" s="8">
        <f t="shared" si="56"/>
        <v>-0.16399229339623533</v>
      </c>
      <c r="F913" s="7">
        <v>1625.0135299999999</v>
      </c>
      <c r="G913" s="7">
        <v>1811.0212300000001</v>
      </c>
      <c r="H913" s="8">
        <f t="shared" si="57"/>
        <v>0.11446532386718045</v>
      </c>
      <c r="I913" s="7">
        <v>1999.58935</v>
      </c>
      <c r="J913" s="8">
        <f t="shared" si="58"/>
        <v>-9.4303422850296692E-2</v>
      </c>
      <c r="K913" s="7">
        <v>5800.8598899999997</v>
      </c>
      <c r="L913" s="7">
        <v>7318.4373599999999</v>
      </c>
      <c r="M913" s="8">
        <f t="shared" si="59"/>
        <v>0.26161250207337794</v>
      </c>
    </row>
    <row r="914" spans="1:13" x14ac:dyDescent="0.25">
      <c r="A914" s="2" t="s">
        <v>119</v>
      </c>
      <c r="B914" s="2" t="s">
        <v>54</v>
      </c>
      <c r="C914" s="7">
        <v>0</v>
      </c>
      <c r="D914" s="7">
        <v>33.619999999999997</v>
      </c>
      <c r="E914" s="8" t="str">
        <f t="shared" si="56"/>
        <v/>
      </c>
      <c r="F914" s="7">
        <v>0</v>
      </c>
      <c r="G914" s="7">
        <v>779.22439999999995</v>
      </c>
      <c r="H914" s="8" t="str">
        <f t="shared" si="57"/>
        <v/>
      </c>
      <c r="I914" s="7">
        <v>1254.68002</v>
      </c>
      <c r="J914" s="8">
        <f t="shared" si="58"/>
        <v>-0.37894571717177739</v>
      </c>
      <c r="K914" s="7">
        <v>7.8</v>
      </c>
      <c r="L914" s="7">
        <v>3203.4004100000002</v>
      </c>
      <c r="M914" s="8">
        <f t="shared" si="59"/>
        <v>409.69236025641027</v>
      </c>
    </row>
    <row r="915" spans="1:13" x14ac:dyDescent="0.25">
      <c r="A915" s="2" t="s">
        <v>119</v>
      </c>
      <c r="B915" s="2" t="s">
        <v>84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0</v>
      </c>
      <c r="M915" s="8" t="str">
        <f t="shared" si="59"/>
        <v/>
      </c>
    </row>
    <row r="916" spans="1:13" x14ac:dyDescent="0.25">
      <c r="A916" s="2" t="s">
        <v>119</v>
      </c>
      <c r="B916" s="2" t="s">
        <v>85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16.97824</v>
      </c>
      <c r="L916" s="7">
        <v>0</v>
      </c>
      <c r="M916" s="8">
        <f t="shared" si="59"/>
        <v>-1</v>
      </c>
    </row>
    <row r="917" spans="1:13" x14ac:dyDescent="0.25">
      <c r="A917" s="2" t="s">
        <v>119</v>
      </c>
      <c r="B917" s="2" t="s">
        <v>32</v>
      </c>
      <c r="C917" s="7">
        <v>0</v>
      </c>
      <c r="D917" s="7">
        <v>0</v>
      </c>
      <c r="E917" s="8" t="str">
        <f t="shared" si="56"/>
        <v/>
      </c>
      <c r="F917" s="7">
        <v>268.12445000000002</v>
      </c>
      <c r="G917" s="7">
        <v>28.705110000000001</v>
      </c>
      <c r="H917" s="8">
        <f t="shared" si="57"/>
        <v>-0.89294109507730457</v>
      </c>
      <c r="I917" s="7">
        <v>15.916</v>
      </c>
      <c r="J917" s="8">
        <f t="shared" si="58"/>
        <v>0.80353794923347577</v>
      </c>
      <c r="K917" s="7">
        <v>722.32857999999999</v>
      </c>
      <c r="L917" s="7">
        <v>558.70484999999996</v>
      </c>
      <c r="M917" s="8">
        <f t="shared" si="59"/>
        <v>-0.22652257508625784</v>
      </c>
    </row>
    <row r="918" spans="1:13" x14ac:dyDescent="0.25">
      <c r="A918" s="2" t="s">
        <v>119</v>
      </c>
      <c r="B918" s="2" t="s">
        <v>56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21.17202</v>
      </c>
      <c r="J918" s="8">
        <f t="shared" si="58"/>
        <v>-1</v>
      </c>
      <c r="K918" s="7">
        <v>0</v>
      </c>
      <c r="L918" s="7">
        <v>21.17202</v>
      </c>
      <c r="M918" s="8" t="str">
        <f t="shared" si="59"/>
        <v/>
      </c>
    </row>
    <row r="919" spans="1:13" x14ac:dyDescent="0.25">
      <c r="A919" s="2" t="s">
        <v>119</v>
      </c>
      <c r="B919" s="2" t="s">
        <v>88</v>
      </c>
      <c r="C919" s="7">
        <v>0</v>
      </c>
      <c r="D919" s="7">
        <v>0</v>
      </c>
      <c r="E919" s="8" t="str">
        <f t="shared" si="56"/>
        <v/>
      </c>
      <c r="F919" s="7">
        <v>2.60303</v>
      </c>
      <c r="G919" s="7">
        <v>22.930499999999999</v>
      </c>
      <c r="H919" s="8">
        <f t="shared" si="57"/>
        <v>7.8091570208564622</v>
      </c>
      <c r="I919" s="7">
        <v>0</v>
      </c>
      <c r="J919" s="8" t="str">
        <f t="shared" si="58"/>
        <v/>
      </c>
      <c r="K919" s="7">
        <v>6.9042899999999996</v>
      </c>
      <c r="L919" s="7">
        <v>22.930499999999999</v>
      </c>
      <c r="M919" s="8">
        <f t="shared" si="59"/>
        <v>2.3211959520819665</v>
      </c>
    </row>
    <row r="920" spans="1:13" x14ac:dyDescent="0.25">
      <c r="A920" s="2" t="s">
        <v>119</v>
      </c>
      <c r="B920" s="2" t="s">
        <v>89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13.350849999999999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0</v>
      </c>
      <c r="L920" s="7">
        <v>13.350849999999999</v>
      </c>
      <c r="M920" s="8" t="str">
        <f t="shared" si="59"/>
        <v/>
      </c>
    </row>
    <row r="921" spans="1:13" x14ac:dyDescent="0.25">
      <c r="A921" s="2" t="s">
        <v>119</v>
      </c>
      <c r="B921" s="2" t="s">
        <v>57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47.024070000000002</v>
      </c>
      <c r="H921" s="8" t="str">
        <f t="shared" si="57"/>
        <v/>
      </c>
      <c r="I921" s="7">
        <v>26.237639999999999</v>
      </c>
      <c r="J921" s="8">
        <f t="shared" si="58"/>
        <v>0.79223703046463045</v>
      </c>
      <c r="K921" s="7">
        <v>0</v>
      </c>
      <c r="L921" s="7">
        <v>73.261709999999994</v>
      </c>
      <c r="M921" s="8" t="str">
        <f t="shared" si="59"/>
        <v/>
      </c>
    </row>
    <row r="922" spans="1:13" x14ac:dyDescent="0.25">
      <c r="A922" s="2" t="s">
        <v>119</v>
      </c>
      <c r="B922" s="2" t="s">
        <v>90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0</v>
      </c>
      <c r="L922" s="7">
        <v>0</v>
      </c>
      <c r="M922" s="8" t="str">
        <f t="shared" si="59"/>
        <v/>
      </c>
    </row>
    <row r="923" spans="1:13" x14ac:dyDescent="0.25">
      <c r="A923" s="2" t="s">
        <v>119</v>
      </c>
      <c r="B923" s="2" t="s">
        <v>33</v>
      </c>
      <c r="C923" s="7">
        <v>127.18559999999999</v>
      </c>
      <c r="D923" s="7">
        <v>0</v>
      </c>
      <c r="E923" s="8">
        <f t="shared" si="56"/>
        <v>-1</v>
      </c>
      <c r="F923" s="7">
        <v>385.27222999999998</v>
      </c>
      <c r="G923" s="7">
        <v>42.273440000000001</v>
      </c>
      <c r="H923" s="8">
        <f t="shared" si="57"/>
        <v>-0.89027644167346298</v>
      </c>
      <c r="I923" s="7">
        <v>16.523599999999998</v>
      </c>
      <c r="J923" s="8">
        <f t="shared" si="58"/>
        <v>1.5583674259846525</v>
      </c>
      <c r="K923" s="7">
        <v>488.66077999999999</v>
      </c>
      <c r="L923" s="7">
        <v>133.49072000000001</v>
      </c>
      <c r="M923" s="8">
        <f t="shared" si="59"/>
        <v>-0.72682333949534472</v>
      </c>
    </row>
    <row r="924" spans="1:13" x14ac:dyDescent="0.25">
      <c r="A924" s="2" t="s">
        <v>119</v>
      </c>
      <c r="B924" s="2" t="s">
        <v>34</v>
      </c>
      <c r="C924" s="7">
        <v>0</v>
      </c>
      <c r="D924" s="7">
        <v>46.893999999999998</v>
      </c>
      <c r="E924" s="8" t="str">
        <f t="shared" si="56"/>
        <v/>
      </c>
      <c r="F924" s="7">
        <v>0</v>
      </c>
      <c r="G924" s="7">
        <v>940.82557999999995</v>
      </c>
      <c r="H924" s="8" t="str">
        <f t="shared" si="57"/>
        <v/>
      </c>
      <c r="I924" s="7">
        <v>1289.4075499999999</v>
      </c>
      <c r="J924" s="8">
        <f t="shared" si="58"/>
        <v>-0.27034273996611857</v>
      </c>
      <c r="K924" s="7">
        <v>0</v>
      </c>
      <c r="L924" s="7">
        <v>3580.97577</v>
      </c>
      <c r="M924" s="8" t="str">
        <f t="shared" si="59"/>
        <v/>
      </c>
    </row>
    <row r="925" spans="1:13" x14ac:dyDescent="0.25">
      <c r="A925" s="2" t="s">
        <v>119</v>
      </c>
      <c r="B925" s="2" t="s">
        <v>92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89.157600000000002</v>
      </c>
      <c r="H925" s="8" t="str">
        <f t="shared" si="57"/>
        <v/>
      </c>
      <c r="I925" s="7">
        <v>6.4972200000000004</v>
      </c>
      <c r="J925" s="8">
        <f t="shared" si="58"/>
        <v>12.722422820837219</v>
      </c>
      <c r="K925" s="7">
        <v>0</v>
      </c>
      <c r="L925" s="7">
        <v>122.07958000000001</v>
      </c>
      <c r="M925" s="8" t="str">
        <f t="shared" si="59"/>
        <v/>
      </c>
    </row>
    <row r="926" spans="1:13" x14ac:dyDescent="0.25">
      <c r="A926" s="2" t="s">
        <v>119</v>
      </c>
      <c r="B926" s="2" t="s">
        <v>59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15.175190000000001</v>
      </c>
      <c r="H926" s="8" t="str">
        <f t="shared" si="57"/>
        <v/>
      </c>
      <c r="I926" s="7">
        <v>0</v>
      </c>
      <c r="J926" s="8" t="str">
        <f t="shared" si="58"/>
        <v/>
      </c>
      <c r="K926" s="7">
        <v>0</v>
      </c>
      <c r="L926" s="7">
        <v>15.175190000000001</v>
      </c>
      <c r="M926" s="8" t="str">
        <f t="shared" si="59"/>
        <v/>
      </c>
    </row>
    <row r="927" spans="1:13" ht="13" x14ac:dyDescent="0.3">
      <c r="A927" s="4" t="s">
        <v>119</v>
      </c>
      <c r="B927" s="4" t="s">
        <v>16</v>
      </c>
      <c r="C927" s="9">
        <v>844.47668999999996</v>
      </c>
      <c r="D927" s="9">
        <v>1045.45928</v>
      </c>
      <c r="E927" s="10">
        <f t="shared" si="56"/>
        <v>0.2379966106583713</v>
      </c>
      <c r="F927" s="9">
        <v>16461.659830000001</v>
      </c>
      <c r="G927" s="9">
        <v>28438.95074</v>
      </c>
      <c r="H927" s="10">
        <f t="shared" si="57"/>
        <v>0.72758707406724477</v>
      </c>
      <c r="I927" s="9">
        <v>27751.755669999999</v>
      </c>
      <c r="J927" s="10">
        <f t="shared" si="58"/>
        <v>2.4762219665362295E-2</v>
      </c>
      <c r="K927" s="9">
        <v>64000.655639999997</v>
      </c>
      <c r="L927" s="9">
        <v>102618.70067999999</v>
      </c>
      <c r="M927" s="10">
        <f t="shared" si="59"/>
        <v>0.60340077228621336</v>
      </c>
    </row>
    <row r="928" spans="1:13" x14ac:dyDescent="0.25">
      <c r="A928" s="2" t="s">
        <v>120</v>
      </c>
      <c r="B928" s="2" t="s">
        <v>20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0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0</v>
      </c>
      <c r="L928" s="7">
        <v>0</v>
      </c>
      <c r="M928" s="8" t="str">
        <f t="shared" si="59"/>
        <v/>
      </c>
    </row>
    <row r="929" spans="1:13" x14ac:dyDescent="0.25">
      <c r="A929" s="2" t="s">
        <v>120</v>
      </c>
      <c r="B929" s="2" t="s">
        <v>21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40.54636</v>
      </c>
      <c r="L929" s="7">
        <v>0</v>
      </c>
      <c r="M929" s="8">
        <f t="shared" si="59"/>
        <v>-1</v>
      </c>
    </row>
    <row r="930" spans="1:13" x14ac:dyDescent="0.25">
      <c r="A930" s="2" t="s">
        <v>120</v>
      </c>
      <c r="B930" s="2" t="s">
        <v>9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0</v>
      </c>
      <c r="L930" s="7">
        <v>0</v>
      </c>
      <c r="M930" s="8" t="str">
        <f t="shared" si="59"/>
        <v/>
      </c>
    </row>
    <row r="931" spans="1:13" x14ac:dyDescent="0.25">
      <c r="A931" s="2" t="s">
        <v>120</v>
      </c>
      <c r="B931" s="2" t="s">
        <v>23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8.4760000000000009</v>
      </c>
      <c r="M931" s="8" t="str">
        <f t="shared" si="59"/>
        <v/>
      </c>
    </row>
    <row r="932" spans="1:13" x14ac:dyDescent="0.25">
      <c r="A932" s="2" t="s">
        <v>120</v>
      </c>
      <c r="B932" s="2" t="s">
        <v>11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0</v>
      </c>
      <c r="L932" s="7">
        <v>0</v>
      </c>
      <c r="M932" s="8" t="str">
        <f t="shared" si="59"/>
        <v/>
      </c>
    </row>
    <row r="933" spans="1:13" x14ac:dyDescent="0.25">
      <c r="A933" s="2" t="s">
        <v>120</v>
      </c>
      <c r="B933" s="2" t="s">
        <v>47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0</v>
      </c>
      <c r="J933" s="8" t="str">
        <f t="shared" si="58"/>
        <v/>
      </c>
      <c r="K933" s="7">
        <v>0</v>
      </c>
      <c r="L933" s="7">
        <v>0</v>
      </c>
      <c r="M933" s="8" t="str">
        <f t="shared" si="59"/>
        <v/>
      </c>
    </row>
    <row r="934" spans="1:13" x14ac:dyDescent="0.25">
      <c r="A934" s="2" t="s">
        <v>120</v>
      </c>
      <c r="B934" s="2" t="s">
        <v>12</v>
      </c>
      <c r="C934" s="7">
        <v>0</v>
      </c>
      <c r="D934" s="7">
        <v>0</v>
      </c>
      <c r="E934" s="8" t="str">
        <f t="shared" si="56"/>
        <v/>
      </c>
      <c r="F934" s="7">
        <v>28.843669999999999</v>
      </c>
      <c r="G934" s="7">
        <v>0</v>
      </c>
      <c r="H934" s="8">
        <f t="shared" si="57"/>
        <v>-1</v>
      </c>
      <c r="I934" s="7">
        <v>9.7375000000000007</v>
      </c>
      <c r="J934" s="8">
        <f t="shared" si="58"/>
        <v>-1</v>
      </c>
      <c r="K934" s="7">
        <v>72.611130000000003</v>
      </c>
      <c r="L934" s="7">
        <v>30.235399999999998</v>
      </c>
      <c r="M934" s="8">
        <f t="shared" si="59"/>
        <v>-0.58359827205553749</v>
      </c>
    </row>
    <row r="935" spans="1:13" x14ac:dyDescent="0.25">
      <c r="A935" s="2" t="s">
        <v>120</v>
      </c>
      <c r="B935" s="2" t="s">
        <v>18</v>
      </c>
      <c r="C935" s="7">
        <v>0</v>
      </c>
      <c r="D935" s="7">
        <v>0</v>
      </c>
      <c r="E935" s="8" t="str">
        <f t="shared" si="56"/>
        <v/>
      </c>
      <c r="F935" s="7">
        <v>103.54085000000001</v>
      </c>
      <c r="G935" s="7">
        <v>0</v>
      </c>
      <c r="H935" s="8">
        <f t="shared" si="57"/>
        <v>-1</v>
      </c>
      <c r="I935" s="7">
        <v>0</v>
      </c>
      <c r="J935" s="8" t="str">
        <f t="shared" si="58"/>
        <v/>
      </c>
      <c r="K935" s="7">
        <v>124.51141</v>
      </c>
      <c r="L935" s="7">
        <v>0</v>
      </c>
      <c r="M935" s="8">
        <f t="shared" si="59"/>
        <v>-1</v>
      </c>
    </row>
    <row r="936" spans="1:13" x14ac:dyDescent="0.25">
      <c r="A936" s="2" t="s">
        <v>120</v>
      </c>
      <c r="B936" s="2" t="s">
        <v>13</v>
      </c>
      <c r="C936" s="7">
        <v>173.15057999999999</v>
      </c>
      <c r="D936" s="7">
        <v>0</v>
      </c>
      <c r="E936" s="8">
        <f t="shared" si="56"/>
        <v>-1</v>
      </c>
      <c r="F936" s="7">
        <v>536.54247999999995</v>
      </c>
      <c r="G936" s="7">
        <v>1140.2858699999999</v>
      </c>
      <c r="H936" s="8">
        <f t="shared" si="57"/>
        <v>1.1252480698266427</v>
      </c>
      <c r="I936" s="7">
        <v>1020.81634</v>
      </c>
      <c r="J936" s="8">
        <f t="shared" si="58"/>
        <v>0.11703332452534987</v>
      </c>
      <c r="K936" s="7">
        <v>1041.33151</v>
      </c>
      <c r="L936" s="7">
        <v>3279.8420999999998</v>
      </c>
      <c r="M936" s="8">
        <f t="shared" si="59"/>
        <v>2.1496618209507554</v>
      </c>
    </row>
    <row r="937" spans="1:13" x14ac:dyDescent="0.25">
      <c r="A937" s="2" t="s">
        <v>120</v>
      </c>
      <c r="B937" s="2" t="s">
        <v>26</v>
      </c>
      <c r="C937" s="7">
        <v>0</v>
      </c>
      <c r="D937" s="7">
        <v>0</v>
      </c>
      <c r="E937" s="8" t="str">
        <f t="shared" si="56"/>
        <v/>
      </c>
      <c r="F937" s="7">
        <v>18.96209</v>
      </c>
      <c r="G937" s="7">
        <v>19</v>
      </c>
      <c r="H937" s="8">
        <f t="shared" si="57"/>
        <v>1.9992521921370354E-3</v>
      </c>
      <c r="I937" s="7">
        <v>0</v>
      </c>
      <c r="J937" s="8" t="str">
        <f t="shared" si="58"/>
        <v/>
      </c>
      <c r="K937" s="7">
        <v>38.299100000000003</v>
      </c>
      <c r="L937" s="7">
        <v>84.508309999999994</v>
      </c>
      <c r="M937" s="8">
        <f t="shared" si="59"/>
        <v>1.20653514051244</v>
      </c>
    </row>
    <row r="938" spans="1:13" x14ac:dyDescent="0.25">
      <c r="A938" s="2" t="s">
        <v>120</v>
      </c>
      <c r="B938" s="2" t="s">
        <v>14</v>
      </c>
      <c r="C938" s="7">
        <v>0</v>
      </c>
      <c r="D938" s="7">
        <v>0</v>
      </c>
      <c r="E938" s="8" t="str">
        <f t="shared" si="56"/>
        <v/>
      </c>
      <c r="F938" s="7">
        <v>0</v>
      </c>
      <c r="G938" s="7">
        <v>0</v>
      </c>
      <c r="H938" s="8" t="str">
        <f t="shared" si="57"/>
        <v/>
      </c>
      <c r="I938" s="7">
        <v>0</v>
      </c>
      <c r="J938" s="8" t="str">
        <f t="shared" si="58"/>
        <v/>
      </c>
      <c r="K938" s="7">
        <v>0</v>
      </c>
      <c r="L938" s="7">
        <v>0</v>
      </c>
      <c r="M938" s="8" t="str">
        <f t="shared" si="59"/>
        <v/>
      </c>
    </row>
    <row r="939" spans="1:13" x14ac:dyDescent="0.25">
      <c r="A939" s="2" t="s">
        <v>120</v>
      </c>
      <c r="B939" s="2" t="s">
        <v>15</v>
      </c>
      <c r="C939" s="7">
        <v>0</v>
      </c>
      <c r="D939" s="7">
        <v>0</v>
      </c>
      <c r="E939" s="8" t="str">
        <f t="shared" si="56"/>
        <v/>
      </c>
      <c r="F939" s="7">
        <v>95.034059999999997</v>
      </c>
      <c r="G939" s="7">
        <v>0</v>
      </c>
      <c r="H939" s="8">
        <f t="shared" si="57"/>
        <v>-1</v>
      </c>
      <c r="I939" s="7">
        <v>0</v>
      </c>
      <c r="J939" s="8" t="str">
        <f t="shared" si="58"/>
        <v/>
      </c>
      <c r="K939" s="7">
        <v>227.74077</v>
      </c>
      <c r="L939" s="7">
        <v>0</v>
      </c>
      <c r="M939" s="8">
        <f t="shared" si="59"/>
        <v>-1</v>
      </c>
    </row>
    <row r="940" spans="1:13" x14ac:dyDescent="0.25">
      <c r="A940" s="2" t="s">
        <v>120</v>
      </c>
      <c r="B940" s="2" t="s">
        <v>29</v>
      </c>
      <c r="C940" s="7">
        <v>0</v>
      </c>
      <c r="D940" s="7">
        <v>0</v>
      </c>
      <c r="E940" s="8" t="str">
        <f t="shared" si="56"/>
        <v/>
      </c>
      <c r="F940" s="7">
        <v>28.104900000000001</v>
      </c>
      <c r="G940" s="7">
        <v>95.750519999999995</v>
      </c>
      <c r="H940" s="8">
        <f t="shared" si="57"/>
        <v>2.4068977295774046</v>
      </c>
      <c r="I940" s="7">
        <v>38.44735</v>
      </c>
      <c r="J940" s="8">
        <f t="shared" si="58"/>
        <v>1.4904322404535031</v>
      </c>
      <c r="K940" s="7">
        <v>127.71633</v>
      </c>
      <c r="L940" s="7">
        <v>171.86530999999999</v>
      </c>
      <c r="M940" s="8">
        <f t="shared" si="59"/>
        <v>0.34567999252718895</v>
      </c>
    </row>
    <row r="941" spans="1:13" ht="13" x14ac:dyDescent="0.3">
      <c r="A941" s="4" t="s">
        <v>120</v>
      </c>
      <c r="B941" s="4" t="s">
        <v>16</v>
      </c>
      <c r="C941" s="9">
        <v>173.15057999999999</v>
      </c>
      <c r="D941" s="9">
        <v>0</v>
      </c>
      <c r="E941" s="10">
        <f t="shared" si="56"/>
        <v>-1</v>
      </c>
      <c r="F941" s="9">
        <v>811.02805000000001</v>
      </c>
      <c r="G941" s="9">
        <v>1255.03639</v>
      </c>
      <c r="H941" s="10">
        <f t="shared" si="57"/>
        <v>0.54746360498875468</v>
      </c>
      <c r="I941" s="9">
        <v>1069.00119</v>
      </c>
      <c r="J941" s="10">
        <f t="shared" si="58"/>
        <v>0.17402712152266187</v>
      </c>
      <c r="K941" s="9">
        <v>1672.7566099999999</v>
      </c>
      <c r="L941" s="9">
        <v>3574.9271199999998</v>
      </c>
      <c r="M941" s="10">
        <f t="shared" si="59"/>
        <v>1.1371472087621881</v>
      </c>
    </row>
    <row r="942" spans="1:13" x14ac:dyDescent="0.25">
      <c r="A942" s="2" t="s">
        <v>121</v>
      </c>
      <c r="B942" s="2" t="s">
        <v>11</v>
      </c>
      <c r="C942" s="7">
        <v>0</v>
      </c>
      <c r="D942" s="7">
        <v>0</v>
      </c>
      <c r="E942" s="8" t="str">
        <f t="shared" si="56"/>
        <v/>
      </c>
      <c r="F942" s="7">
        <v>0</v>
      </c>
      <c r="G942" s="7">
        <v>0</v>
      </c>
      <c r="H942" s="8" t="str">
        <f t="shared" si="57"/>
        <v/>
      </c>
      <c r="I942" s="7">
        <v>0</v>
      </c>
      <c r="J942" s="8" t="str">
        <f t="shared" si="58"/>
        <v/>
      </c>
      <c r="K942" s="7">
        <v>0</v>
      </c>
      <c r="L942" s="7">
        <v>0</v>
      </c>
      <c r="M942" s="8" t="str">
        <f t="shared" si="59"/>
        <v/>
      </c>
    </row>
    <row r="943" spans="1:13" x14ac:dyDescent="0.25">
      <c r="A943" s="2" t="s">
        <v>121</v>
      </c>
      <c r="B943" s="2" t="s">
        <v>13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0</v>
      </c>
      <c r="L943" s="7">
        <v>39.560499999999998</v>
      </c>
      <c r="M943" s="8" t="str">
        <f t="shared" si="59"/>
        <v/>
      </c>
    </row>
    <row r="944" spans="1:13" x14ac:dyDescent="0.25">
      <c r="A944" s="2" t="s">
        <v>121</v>
      </c>
      <c r="B944" s="2" t="s">
        <v>26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0</v>
      </c>
      <c r="L944" s="7">
        <v>0</v>
      </c>
      <c r="M944" s="8" t="str">
        <f t="shared" si="59"/>
        <v/>
      </c>
    </row>
    <row r="945" spans="1:13" x14ac:dyDescent="0.25">
      <c r="A945" s="2" t="s">
        <v>121</v>
      </c>
      <c r="B945" s="2" t="s">
        <v>28</v>
      </c>
      <c r="C945" s="7">
        <v>0</v>
      </c>
      <c r="D945" s="7">
        <v>0</v>
      </c>
      <c r="E945" s="8" t="str">
        <f t="shared" si="56"/>
        <v/>
      </c>
      <c r="F945" s="7">
        <v>0</v>
      </c>
      <c r="G945" s="7">
        <v>0</v>
      </c>
      <c r="H945" s="8" t="str">
        <f t="shared" si="57"/>
        <v/>
      </c>
      <c r="I945" s="7">
        <v>0</v>
      </c>
      <c r="J945" s="8" t="str">
        <f t="shared" si="58"/>
        <v/>
      </c>
      <c r="K945" s="7">
        <v>7.4714999999999998</v>
      </c>
      <c r="L945" s="7">
        <v>0</v>
      </c>
      <c r="M945" s="8">
        <f t="shared" si="59"/>
        <v>-1</v>
      </c>
    </row>
    <row r="946" spans="1:13" ht="13" x14ac:dyDescent="0.3">
      <c r="A946" s="4" t="s">
        <v>121</v>
      </c>
      <c r="B946" s="4" t="s">
        <v>16</v>
      </c>
      <c r="C946" s="9">
        <v>0</v>
      </c>
      <c r="D946" s="9">
        <v>0</v>
      </c>
      <c r="E946" s="10" t="str">
        <f t="shared" si="56"/>
        <v/>
      </c>
      <c r="F946" s="9">
        <v>0</v>
      </c>
      <c r="G946" s="9">
        <v>0</v>
      </c>
      <c r="H946" s="10" t="str">
        <f t="shared" si="57"/>
        <v/>
      </c>
      <c r="I946" s="9">
        <v>0</v>
      </c>
      <c r="J946" s="10" t="str">
        <f t="shared" si="58"/>
        <v/>
      </c>
      <c r="K946" s="9">
        <v>7.4714999999999998</v>
      </c>
      <c r="L946" s="9">
        <v>39.560499999999998</v>
      </c>
      <c r="M946" s="10">
        <f t="shared" si="59"/>
        <v>4.2948537776885498</v>
      </c>
    </row>
    <row r="947" spans="1:13" x14ac:dyDescent="0.25">
      <c r="A947" s="2" t="s">
        <v>122</v>
      </c>
      <c r="B947" s="2" t="s">
        <v>20</v>
      </c>
      <c r="C947" s="7">
        <v>94.875</v>
      </c>
      <c r="D947" s="7">
        <v>0</v>
      </c>
      <c r="E947" s="8">
        <f t="shared" si="56"/>
        <v>-1</v>
      </c>
      <c r="F947" s="7">
        <v>879.95979999999997</v>
      </c>
      <c r="G947" s="7">
        <v>1348.1049499999999</v>
      </c>
      <c r="H947" s="8">
        <f t="shared" si="57"/>
        <v>0.53200742806660029</v>
      </c>
      <c r="I947" s="7">
        <v>1286.5835300000001</v>
      </c>
      <c r="J947" s="8">
        <f t="shared" si="58"/>
        <v>4.7817664819632677E-2</v>
      </c>
      <c r="K947" s="7">
        <v>2630.7926200000002</v>
      </c>
      <c r="L947" s="7">
        <v>4701.45748</v>
      </c>
      <c r="M947" s="8">
        <f t="shared" si="59"/>
        <v>0.78708783210741995</v>
      </c>
    </row>
    <row r="948" spans="1:13" x14ac:dyDescent="0.25">
      <c r="A948" s="2" t="s">
        <v>122</v>
      </c>
      <c r="B948" s="2" t="s">
        <v>38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0</v>
      </c>
      <c r="H948" s="8" t="str">
        <f t="shared" si="57"/>
        <v/>
      </c>
      <c r="I948" s="7">
        <v>43.95</v>
      </c>
      <c r="J948" s="8">
        <f t="shared" si="58"/>
        <v>-1</v>
      </c>
      <c r="K948" s="7">
        <v>488.04</v>
      </c>
      <c r="L948" s="7">
        <v>43.95</v>
      </c>
      <c r="M948" s="8">
        <f t="shared" si="59"/>
        <v>-0.90994590607327264</v>
      </c>
    </row>
    <row r="949" spans="1:13" x14ac:dyDescent="0.25">
      <c r="A949" s="2" t="s">
        <v>122</v>
      </c>
      <c r="B949" s="2" t="s">
        <v>21</v>
      </c>
      <c r="C949" s="7">
        <v>0</v>
      </c>
      <c r="D949" s="7">
        <v>0</v>
      </c>
      <c r="E949" s="8" t="str">
        <f t="shared" si="56"/>
        <v/>
      </c>
      <c r="F949" s="7">
        <v>559.56745999999998</v>
      </c>
      <c r="G949" s="7">
        <v>300.63484999999997</v>
      </c>
      <c r="H949" s="8">
        <f t="shared" si="57"/>
        <v>-0.46273707552615728</v>
      </c>
      <c r="I949" s="7">
        <v>324.33204999999998</v>
      </c>
      <c r="J949" s="8">
        <f t="shared" si="58"/>
        <v>-7.3064626206383321E-2</v>
      </c>
      <c r="K949" s="7">
        <v>1718.38113</v>
      </c>
      <c r="L949" s="7">
        <v>1204.0398</v>
      </c>
      <c r="M949" s="8">
        <f t="shared" si="59"/>
        <v>-0.29931737553472781</v>
      </c>
    </row>
    <row r="950" spans="1:13" x14ac:dyDescent="0.25">
      <c r="A950" s="2" t="s">
        <v>122</v>
      </c>
      <c r="B950" s="2" t="s">
        <v>39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0</v>
      </c>
      <c r="H950" s="8" t="str">
        <f t="shared" si="57"/>
        <v/>
      </c>
      <c r="I950" s="7">
        <v>0</v>
      </c>
      <c r="J950" s="8" t="str">
        <f t="shared" si="58"/>
        <v/>
      </c>
      <c r="K950" s="7">
        <v>0</v>
      </c>
      <c r="L950" s="7">
        <v>0</v>
      </c>
      <c r="M950" s="8" t="str">
        <f t="shared" si="59"/>
        <v/>
      </c>
    </row>
    <row r="951" spans="1:13" x14ac:dyDescent="0.25">
      <c r="A951" s="2" t="s">
        <v>122</v>
      </c>
      <c r="B951" s="2" t="s">
        <v>22</v>
      </c>
      <c r="C951" s="7">
        <v>0</v>
      </c>
      <c r="D951" s="7">
        <v>0</v>
      </c>
      <c r="E951" s="8" t="str">
        <f t="shared" si="56"/>
        <v/>
      </c>
      <c r="F951" s="7">
        <v>6.3179999999999996</v>
      </c>
      <c r="G951" s="7">
        <v>0</v>
      </c>
      <c r="H951" s="8">
        <f t="shared" si="57"/>
        <v>-1</v>
      </c>
      <c r="I951" s="7">
        <v>20.291270000000001</v>
      </c>
      <c r="J951" s="8">
        <f t="shared" si="58"/>
        <v>-1</v>
      </c>
      <c r="K951" s="7">
        <v>685.35568000000001</v>
      </c>
      <c r="L951" s="7">
        <v>102.79919</v>
      </c>
      <c r="M951" s="8">
        <f t="shared" si="59"/>
        <v>-0.85000607275918394</v>
      </c>
    </row>
    <row r="952" spans="1:13" x14ac:dyDescent="0.25">
      <c r="A952" s="2" t="s">
        <v>122</v>
      </c>
      <c r="B952" s="2" t="s">
        <v>66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14.70758</v>
      </c>
      <c r="H952" s="8" t="str">
        <f t="shared" si="57"/>
        <v/>
      </c>
      <c r="I952" s="7">
        <v>14.682169999999999</v>
      </c>
      <c r="J952" s="8">
        <f t="shared" si="58"/>
        <v>1.7306706025064234E-3</v>
      </c>
      <c r="K952" s="7">
        <v>0</v>
      </c>
      <c r="L952" s="7">
        <v>29.389749999999999</v>
      </c>
      <c r="M952" s="8" t="str">
        <f t="shared" si="59"/>
        <v/>
      </c>
    </row>
    <row r="953" spans="1:13" x14ac:dyDescent="0.25">
      <c r="A953" s="2" t="s">
        <v>122</v>
      </c>
      <c r="B953" s="2" t="s">
        <v>9</v>
      </c>
      <c r="C953" s="7">
        <v>1023.4001500000001</v>
      </c>
      <c r="D953" s="7">
        <v>3.4969999999999999</v>
      </c>
      <c r="E953" s="8">
        <f t="shared" si="56"/>
        <v>-0.99658295926573781</v>
      </c>
      <c r="F953" s="7">
        <v>17515.474630000001</v>
      </c>
      <c r="G953" s="7">
        <v>25209.896799999999</v>
      </c>
      <c r="H953" s="8">
        <f t="shared" si="57"/>
        <v>0.43929281578366219</v>
      </c>
      <c r="I953" s="7">
        <v>25594.830989999999</v>
      </c>
      <c r="J953" s="8">
        <f t="shared" si="58"/>
        <v>-1.5039528495046306E-2</v>
      </c>
      <c r="K953" s="7">
        <v>41906.624459999999</v>
      </c>
      <c r="L953" s="7">
        <v>96695.479380000004</v>
      </c>
      <c r="M953" s="8">
        <f t="shared" si="59"/>
        <v>1.3074031999951736</v>
      </c>
    </row>
    <row r="954" spans="1:13" x14ac:dyDescent="0.25">
      <c r="A954" s="2" t="s">
        <v>122</v>
      </c>
      <c r="B954" s="2" t="s">
        <v>10</v>
      </c>
      <c r="C954" s="7">
        <v>185.73474999999999</v>
      </c>
      <c r="D954" s="7">
        <v>36.034829999999999</v>
      </c>
      <c r="E954" s="8">
        <f t="shared" si="56"/>
        <v>-0.80598767866540855</v>
      </c>
      <c r="F954" s="7">
        <v>1062.2391</v>
      </c>
      <c r="G954" s="7">
        <v>2436.0191599999998</v>
      </c>
      <c r="H954" s="8">
        <f t="shared" si="57"/>
        <v>1.293287038671425</v>
      </c>
      <c r="I954" s="7">
        <v>2645.44794</v>
      </c>
      <c r="J954" s="8">
        <f t="shared" si="58"/>
        <v>-7.9165715882505761E-2</v>
      </c>
      <c r="K954" s="7">
        <v>4903.8342499999999</v>
      </c>
      <c r="L954" s="7">
        <v>11431.7932</v>
      </c>
      <c r="M954" s="8">
        <f t="shared" si="59"/>
        <v>1.3311948604298771</v>
      </c>
    </row>
    <row r="955" spans="1:13" x14ac:dyDescent="0.25">
      <c r="A955" s="2" t="s">
        <v>122</v>
      </c>
      <c r="B955" s="2" t="s">
        <v>40</v>
      </c>
      <c r="C955" s="7">
        <v>0</v>
      </c>
      <c r="D955" s="7">
        <v>0</v>
      </c>
      <c r="E955" s="8" t="str">
        <f t="shared" si="56"/>
        <v/>
      </c>
      <c r="F955" s="7">
        <v>393.13155999999998</v>
      </c>
      <c r="G955" s="7">
        <v>609.63293999999996</v>
      </c>
      <c r="H955" s="8">
        <f t="shared" si="57"/>
        <v>0.55070974205174461</v>
      </c>
      <c r="I955" s="7">
        <v>795.94579999999996</v>
      </c>
      <c r="J955" s="8">
        <f t="shared" si="58"/>
        <v>-0.23407732034015383</v>
      </c>
      <c r="K955" s="7">
        <v>2128.0529999999999</v>
      </c>
      <c r="L955" s="7">
        <v>2505.2847200000001</v>
      </c>
      <c r="M955" s="8">
        <f t="shared" si="59"/>
        <v>0.17726613011987968</v>
      </c>
    </row>
    <row r="956" spans="1:13" x14ac:dyDescent="0.25">
      <c r="A956" s="2" t="s">
        <v>122</v>
      </c>
      <c r="B956" s="2" t="s">
        <v>23</v>
      </c>
      <c r="C956" s="7">
        <v>1.0908</v>
      </c>
      <c r="D956" s="7">
        <v>0</v>
      </c>
      <c r="E956" s="8">
        <f t="shared" si="56"/>
        <v>-1</v>
      </c>
      <c r="F956" s="7">
        <v>1523.8540700000001</v>
      </c>
      <c r="G956" s="7">
        <v>3140.2109</v>
      </c>
      <c r="H956" s="8">
        <f t="shared" si="57"/>
        <v>1.0607031616879166</v>
      </c>
      <c r="I956" s="7">
        <v>1613.2830300000001</v>
      </c>
      <c r="J956" s="8">
        <f t="shared" si="58"/>
        <v>0.94647240540303712</v>
      </c>
      <c r="K956" s="7">
        <v>5176.9288399999996</v>
      </c>
      <c r="L956" s="7">
        <v>9720.0656899999994</v>
      </c>
      <c r="M956" s="8">
        <f t="shared" si="59"/>
        <v>0.87757374891790096</v>
      </c>
    </row>
    <row r="957" spans="1:13" x14ac:dyDescent="0.25">
      <c r="A957" s="2" t="s">
        <v>122</v>
      </c>
      <c r="B957" s="2" t="s">
        <v>68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0</v>
      </c>
      <c r="H957" s="8" t="str">
        <f t="shared" si="57"/>
        <v/>
      </c>
      <c r="I957" s="7">
        <v>0</v>
      </c>
      <c r="J957" s="8" t="str">
        <f t="shared" si="58"/>
        <v/>
      </c>
      <c r="K957" s="7">
        <v>19.107140000000001</v>
      </c>
      <c r="L957" s="7">
        <v>2.3024</v>
      </c>
      <c r="M957" s="8">
        <f t="shared" si="59"/>
        <v>-0.87950054272905309</v>
      </c>
    </row>
    <row r="958" spans="1:13" x14ac:dyDescent="0.25">
      <c r="A958" s="2" t="s">
        <v>122</v>
      </c>
      <c r="B958" s="2" t="s">
        <v>69</v>
      </c>
      <c r="C958" s="7">
        <v>0</v>
      </c>
      <c r="D958" s="7">
        <v>0</v>
      </c>
      <c r="E958" s="8" t="str">
        <f t="shared" si="56"/>
        <v/>
      </c>
      <c r="F958" s="7">
        <v>0</v>
      </c>
      <c r="G958" s="7">
        <v>0</v>
      </c>
      <c r="H958" s="8" t="str">
        <f t="shared" si="57"/>
        <v/>
      </c>
      <c r="I958" s="7">
        <v>0</v>
      </c>
      <c r="J958" s="8" t="str">
        <f t="shared" si="58"/>
        <v/>
      </c>
      <c r="K958" s="7">
        <v>0</v>
      </c>
      <c r="L958" s="7">
        <v>106.31287</v>
      </c>
      <c r="M958" s="8" t="str">
        <f t="shared" si="59"/>
        <v/>
      </c>
    </row>
    <row r="959" spans="1:13" x14ac:dyDescent="0.25">
      <c r="A959" s="2" t="s">
        <v>122</v>
      </c>
      <c r="B959" s="2" t="s">
        <v>41</v>
      </c>
      <c r="C959" s="7">
        <v>0</v>
      </c>
      <c r="D959" s="7">
        <v>0</v>
      </c>
      <c r="E959" s="8" t="str">
        <f t="shared" si="56"/>
        <v/>
      </c>
      <c r="F959" s="7">
        <v>59.349490000000003</v>
      </c>
      <c r="G959" s="7">
        <v>12.244479999999999</v>
      </c>
      <c r="H959" s="8">
        <f t="shared" si="57"/>
        <v>-0.79368853885686297</v>
      </c>
      <c r="I959" s="7">
        <v>115.85854999999999</v>
      </c>
      <c r="J959" s="8">
        <f t="shared" si="58"/>
        <v>-0.89431526633122893</v>
      </c>
      <c r="K959" s="7">
        <v>405.75966</v>
      </c>
      <c r="L959" s="7">
        <v>163.88068000000001</v>
      </c>
      <c r="M959" s="8">
        <f t="shared" si="59"/>
        <v>-0.59611391630207888</v>
      </c>
    </row>
    <row r="960" spans="1:13" x14ac:dyDescent="0.25">
      <c r="A960" s="2" t="s">
        <v>122</v>
      </c>
      <c r="B960" s="2" t="s">
        <v>72</v>
      </c>
      <c r="C960" s="7">
        <v>0</v>
      </c>
      <c r="D960" s="7">
        <v>0</v>
      </c>
      <c r="E960" s="8" t="str">
        <f t="shared" si="56"/>
        <v/>
      </c>
      <c r="F960" s="7">
        <v>2.4</v>
      </c>
      <c r="G960" s="7">
        <v>0</v>
      </c>
      <c r="H960" s="8">
        <f t="shared" si="57"/>
        <v>-1</v>
      </c>
      <c r="I960" s="7">
        <v>0</v>
      </c>
      <c r="J960" s="8" t="str">
        <f t="shared" si="58"/>
        <v/>
      </c>
      <c r="K960" s="7">
        <v>2.4</v>
      </c>
      <c r="L960" s="7">
        <v>0</v>
      </c>
      <c r="M960" s="8">
        <f t="shared" si="59"/>
        <v>-1</v>
      </c>
    </row>
    <row r="961" spans="1:13" x14ac:dyDescent="0.25">
      <c r="A961" s="2" t="s">
        <v>122</v>
      </c>
      <c r="B961" s="2" t="s">
        <v>61</v>
      </c>
      <c r="C961" s="7">
        <v>0</v>
      </c>
      <c r="D961" s="7">
        <v>0</v>
      </c>
      <c r="E961" s="8" t="str">
        <f t="shared" si="56"/>
        <v/>
      </c>
      <c r="F961" s="7">
        <v>81.009559999999993</v>
      </c>
      <c r="G961" s="7">
        <v>430.79343999999998</v>
      </c>
      <c r="H961" s="8">
        <f t="shared" si="57"/>
        <v>4.3178098979922863</v>
      </c>
      <c r="I961" s="7">
        <v>203.77681000000001</v>
      </c>
      <c r="J961" s="8">
        <f t="shared" si="58"/>
        <v>1.1140454598342173</v>
      </c>
      <c r="K961" s="7">
        <v>109.31271</v>
      </c>
      <c r="L961" s="7">
        <v>1032.20578</v>
      </c>
      <c r="M961" s="8">
        <f t="shared" si="59"/>
        <v>8.4426876801425923</v>
      </c>
    </row>
    <row r="962" spans="1:13" x14ac:dyDescent="0.25">
      <c r="A962" s="2" t="s">
        <v>122</v>
      </c>
      <c r="B962" s="2" t="s">
        <v>73</v>
      </c>
      <c r="C962" s="7">
        <v>0</v>
      </c>
      <c r="D962" s="7">
        <v>0</v>
      </c>
      <c r="E962" s="8" t="str">
        <f t="shared" si="56"/>
        <v/>
      </c>
      <c r="F962" s="7">
        <v>604.17620999999997</v>
      </c>
      <c r="G962" s="7">
        <v>594.01761999999997</v>
      </c>
      <c r="H962" s="8">
        <f t="shared" si="57"/>
        <v>-1.6813952340162475E-2</v>
      </c>
      <c r="I962" s="7">
        <v>398.45612999999997</v>
      </c>
      <c r="J962" s="8">
        <f t="shared" si="58"/>
        <v>0.49079804594799437</v>
      </c>
      <c r="K962" s="7">
        <v>2333.2112900000002</v>
      </c>
      <c r="L962" s="7">
        <v>2464.2224500000002</v>
      </c>
      <c r="M962" s="8">
        <f t="shared" si="59"/>
        <v>5.6150576915817929E-2</v>
      </c>
    </row>
    <row r="963" spans="1:13" x14ac:dyDescent="0.25">
      <c r="A963" s="2" t="s">
        <v>122</v>
      </c>
      <c r="B963" s="2" t="s">
        <v>11</v>
      </c>
      <c r="C963" s="7">
        <v>966.34772999999996</v>
      </c>
      <c r="D963" s="7">
        <v>0</v>
      </c>
      <c r="E963" s="8">
        <f t="shared" si="56"/>
        <v>-1</v>
      </c>
      <c r="F963" s="7">
        <v>6463.9617399999997</v>
      </c>
      <c r="G963" s="7">
        <v>7674.2622499999998</v>
      </c>
      <c r="H963" s="8">
        <f t="shared" si="57"/>
        <v>0.18723819209981896</v>
      </c>
      <c r="I963" s="7">
        <v>5846.0404200000003</v>
      </c>
      <c r="J963" s="8">
        <f t="shared" si="58"/>
        <v>0.31272822263517619</v>
      </c>
      <c r="K963" s="7">
        <v>24255.252560000001</v>
      </c>
      <c r="L963" s="7">
        <v>24927.015179999999</v>
      </c>
      <c r="M963" s="8">
        <f t="shared" si="59"/>
        <v>2.7695552472119855E-2</v>
      </c>
    </row>
    <row r="964" spans="1:13" x14ac:dyDescent="0.25">
      <c r="A964" s="2" t="s">
        <v>122</v>
      </c>
      <c r="B964" s="2" t="s">
        <v>62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0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0</v>
      </c>
      <c r="L964" s="7">
        <v>0</v>
      </c>
      <c r="M964" s="8" t="str">
        <f t="shared" si="59"/>
        <v/>
      </c>
    </row>
    <row r="965" spans="1:13" x14ac:dyDescent="0.25">
      <c r="A965" s="2" t="s">
        <v>122</v>
      </c>
      <c r="B965" s="2" t="s">
        <v>42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110.964</v>
      </c>
      <c r="G965" s="7">
        <v>77.101799999999997</v>
      </c>
      <c r="H965" s="8">
        <f t="shared" ref="H965:H1028" si="61">IF(F965=0,"",(G965/F965-1))</f>
        <v>-0.3051638369200822</v>
      </c>
      <c r="I965" s="7">
        <v>73.415999999999997</v>
      </c>
      <c r="J965" s="8">
        <f t="shared" ref="J965:J1028" si="62">IF(I965=0,"",(G965/I965-1))</f>
        <v>5.0204315135665256E-2</v>
      </c>
      <c r="K965" s="7">
        <v>510.38055000000003</v>
      </c>
      <c r="L965" s="7">
        <v>176.45779999999999</v>
      </c>
      <c r="M965" s="8">
        <f t="shared" ref="M965:M1028" si="63">IF(K965=0,"",(L965/K965-1))</f>
        <v>-0.65426229506590716</v>
      </c>
    </row>
    <row r="966" spans="1:13" x14ac:dyDescent="0.25">
      <c r="A966" s="2" t="s">
        <v>122</v>
      </c>
      <c r="B966" s="2" t="s">
        <v>24</v>
      </c>
      <c r="C966" s="7">
        <v>0</v>
      </c>
      <c r="D966" s="7">
        <v>0</v>
      </c>
      <c r="E966" s="8" t="str">
        <f t="shared" si="60"/>
        <v/>
      </c>
      <c r="F966" s="7">
        <v>5722.6657299999997</v>
      </c>
      <c r="G966" s="7">
        <v>28.24248</v>
      </c>
      <c r="H966" s="8">
        <f t="shared" si="61"/>
        <v>-0.9950648034792694</v>
      </c>
      <c r="I966" s="7">
        <v>395.95531999999997</v>
      </c>
      <c r="J966" s="8">
        <f t="shared" si="62"/>
        <v>-0.92867255830784146</v>
      </c>
      <c r="K966" s="7">
        <v>5794.7017699999997</v>
      </c>
      <c r="L966" s="7">
        <v>641.48312999999996</v>
      </c>
      <c r="M966" s="8">
        <f t="shared" si="63"/>
        <v>-0.88929833571055372</v>
      </c>
    </row>
    <row r="967" spans="1:13" x14ac:dyDescent="0.25">
      <c r="A967" s="2" t="s">
        <v>122</v>
      </c>
      <c r="B967" s="2" t="s">
        <v>43</v>
      </c>
      <c r="C967" s="7">
        <v>93.281760000000006</v>
      </c>
      <c r="D967" s="7">
        <v>0</v>
      </c>
      <c r="E967" s="8">
        <f t="shared" si="60"/>
        <v>-1</v>
      </c>
      <c r="F967" s="7">
        <v>3176.5500499999998</v>
      </c>
      <c r="G967" s="7">
        <v>2769.3708099999999</v>
      </c>
      <c r="H967" s="8">
        <f t="shared" si="61"/>
        <v>-0.12818285044808275</v>
      </c>
      <c r="I967" s="7">
        <v>4540.6170899999997</v>
      </c>
      <c r="J967" s="8">
        <f t="shared" si="62"/>
        <v>-0.39008933034694626</v>
      </c>
      <c r="K967" s="7">
        <v>16659.150119999998</v>
      </c>
      <c r="L967" s="7">
        <v>11661.146119999999</v>
      </c>
      <c r="M967" s="8">
        <f t="shared" si="63"/>
        <v>-0.30001554485061566</v>
      </c>
    </row>
    <row r="968" spans="1:13" x14ac:dyDescent="0.25">
      <c r="A968" s="2" t="s">
        <v>122</v>
      </c>
      <c r="B968" s="2" t="s">
        <v>44</v>
      </c>
      <c r="C968" s="7">
        <v>0</v>
      </c>
      <c r="D968" s="7">
        <v>0</v>
      </c>
      <c r="E968" s="8" t="str">
        <f t="shared" si="60"/>
        <v/>
      </c>
      <c r="F968" s="7">
        <v>97.663330000000002</v>
      </c>
      <c r="G968" s="7">
        <v>91.132499999999993</v>
      </c>
      <c r="H968" s="8">
        <f t="shared" si="61"/>
        <v>-6.6870851116790808E-2</v>
      </c>
      <c r="I968" s="7">
        <v>209.1112</v>
      </c>
      <c r="J968" s="8">
        <f t="shared" si="62"/>
        <v>-0.56419120544475865</v>
      </c>
      <c r="K968" s="7">
        <v>355.71749999999997</v>
      </c>
      <c r="L968" s="7">
        <v>468.54588000000001</v>
      </c>
      <c r="M968" s="8">
        <f t="shared" si="63"/>
        <v>0.3171853507347826</v>
      </c>
    </row>
    <row r="969" spans="1:13" x14ac:dyDescent="0.25">
      <c r="A969" s="2" t="s">
        <v>122</v>
      </c>
      <c r="B969" s="2" t="s">
        <v>25</v>
      </c>
      <c r="C969" s="7">
        <v>0</v>
      </c>
      <c r="D969" s="7">
        <v>0</v>
      </c>
      <c r="E969" s="8" t="str">
        <f t="shared" si="60"/>
        <v/>
      </c>
      <c r="F969" s="7">
        <v>164.83410000000001</v>
      </c>
      <c r="G969" s="7">
        <v>183.33546000000001</v>
      </c>
      <c r="H969" s="8">
        <f t="shared" si="61"/>
        <v>0.11224230908531663</v>
      </c>
      <c r="I969" s="7">
        <v>116.90595999999999</v>
      </c>
      <c r="J969" s="8">
        <f t="shared" si="62"/>
        <v>0.56823022538799584</v>
      </c>
      <c r="K969" s="7">
        <v>417.17912000000001</v>
      </c>
      <c r="L969" s="7">
        <v>617.34074999999996</v>
      </c>
      <c r="M969" s="8">
        <f t="shared" si="63"/>
        <v>0.47979781442561165</v>
      </c>
    </row>
    <row r="970" spans="1:13" x14ac:dyDescent="0.25">
      <c r="A970" s="2" t="s">
        <v>122</v>
      </c>
      <c r="B970" s="2" t="s">
        <v>74</v>
      </c>
      <c r="C970" s="7">
        <v>0</v>
      </c>
      <c r="D970" s="7">
        <v>0</v>
      </c>
      <c r="E970" s="8" t="str">
        <f t="shared" si="60"/>
        <v/>
      </c>
      <c r="F970" s="7">
        <v>0</v>
      </c>
      <c r="G970" s="7">
        <v>5.8790300000000002</v>
      </c>
      <c r="H970" s="8" t="str">
        <f t="shared" si="61"/>
        <v/>
      </c>
      <c r="I970" s="7">
        <v>0</v>
      </c>
      <c r="J970" s="8" t="str">
        <f t="shared" si="62"/>
        <v/>
      </c>
      <c r="K970" s="7">
        <v>7.0366299999999997</v>
      </c>
      <c r="L970" s="7">
        <v>7.67903</v>
      </c>
      <c r="M970" s="8">
        <f t="shared" si="63"/>
        <v>9.12937016725337E-2</v>
      </c>
    </row>
    <row r="971" spans="1:13" x14ac:dyDescent="0.25">
      <c r="A971" s="2" t="s">
        <v>122</v>
      </c>
      <c r="B971" s="2" t="s">
        <v>45</v>
      </c>
      <c r="C971" s="7">
        <v>1.512</v>
      </c>
      <c r="D971" s="7">
        <v>0</v>
      </c>
      <c r="E971" s="8">
        <f t="shared" si="60"/>
        <v>-1</v>
      </c>
      <c r="F971" s="7">
        <v>326.45814999999999</v>
      </c>
      <c r="G971" s="7">
        <v>175.52930000000001</v>
      </c>
      <c r="H971" s="8">
        <f t="shared" si="61"/>
        <v>-0.46232219964488552</v>
      </c>
      <c r="I971" s="7">
        <v>188.35518999999999</v>
      </c>
      <c r="J971" s="8">
        <f t="shared" si="62"/>
        <v>-6.8094168257322729E-2</v>
      </c>
      <c r="K971" s="7">
        <v>525.07209</v>
      </c>
      <c r="L971" s="7">
        <v>505.94585999999998</v>
      </c>
      <c r="M971" s="8">
        <f t="shared" si="63"/>
        <v>-3.6425912487559553E-2</v>
      </c>
    </row>
    <row r="972" spans="1:13" x14ac:dyDescent="0.25">
      <c r="A972" s="2" t="s">
        <v>122</v>
      </c>
      <c r="B972" s="2" t="s">
        <v>46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0</v>
      </c>
      <c r="H972" s="8" t="str">
        <f t="shared" si="61"/>
        <v/>
      </c>
      <c r="I972" s="7">
        <v>10</v>
      </c>
      <c r="J972" s="8">
        <f t="shared" si="62"/>
        <v>-1</v>
      </c>
      <c r="K972" s="7">
        <v>0</v>
      </c>
      <c r="L972" s="7">
        <v>80</v>
      </c>
      <c r="M972" s="8" t="str">
        <f t="shared" si="63"/>
        <v/>
      </c>
    </row>
    <row r="973" spans="1:13" x14ac:dyDescent="0.25">
      <c r="A973" s="2" t="s">
        <v>122</v>
      </c>
      <c r="B973" s="2" t="s">
        <v>47</v>
      </c>
      <c r="C973" s="7">
        <v>23.0136</v>
      </c>
      <c r="D973" s="7">
        <v>0</v>
      </c>
      <c r="E973" s="8">
        <f t="shared" si="60"/>
        <v>-1</v>
      </c>
      <c r="F973" s="7">
        <v>147.56054</v>
      </c>
      <c r="G973" s="7">
        <v>461.82258999999999</v>
      </c>
      <c r="H973" s="8">
        <f t="shared" si="61"/>
        <v>2.129716047393158</v>
      </c>
      <c r="I973" s="7">
        <v>850.89008999999999</v>
      </c>
      <c r="J973" s="8">
        <f t="shared" si="62"/>
        <v>-0.45724765697999847</v>
      </c>
      <c r="K973" s="7">
        <v>661.12603000000001</v>
      </c>
      <c r="L973" s="7">
        <v>2933.9087300000001</v>
      </c>
      <c r="M973" s="8">
        <f t="shared" si="63"/>
        <v>3.4377449939461622</v>
      </c>
    </row>
    <row r="974" spans="1:13" x14ac:dyDescent="0.25">
      <c r="A974" s="2" t="s">
        <v>122</v>
      </c>
      <c r="B974" s="2" t="s">
        <v>12</v>
      </c>
      <c r="C974" s="7">
        <v>463.76461999999998</v>
      </c>
      <c r="D974" s="7">
        <v>0</v>
      </c>
      <c r="E974" s="8">
        <f t="shared" si="60"/>
        <v>-1</v>
      </c>
      <c r="F974" s="7">
        <v>6435.6256599999997</v>
      </c>
      <c r="G974" s="7">
        <v>6210.6464299999998</v>
      </c>
      <c r="H974" s="8">
        <f t="shared" si="61"/>
        <v>-3.4958408379520356E-2</v>
      </c>
      <c r="I974" s="7">
        <v>6917.8174499999996</v>
      </c>
      <c r="J974" s="8">
        <f t="shared" si="62"/>
        <v>-0.10222458529893697</v>
      </c>
      <c r="K974" s="7">
        <v>24951.627990000001</v>
      </c>
      <c r="L974" s="7">
        <v>23869.810860000001</v>
      </c>
      <c r="M974" s="8">
        <f t="shared" si="63"/>
        <v>-4.3356574987153729E-2</v>
      </c>
    </row>
    <row r="975" spans="1:13" x14ac:dyDescent="0.25">
      <c r="A975" s="2" t="s">
        <v>122</v>
      </c>
      <c r="B975" s="2" t="s">
        <v>76</v>
      </c>
      <c r="C975" s="7">
        <v>0</v>
      </c>
      <c r="D975" s="7">
        <v>0</v>
      </c>
      <c r="E975" s="8" t="str">
        <f t="shared" si="60"/>
        <v/>
      </c>
      <c r="F975" s="7">
        <v>231.2</v>
      </c>
      <c r="G975" s="7">
        <v>114.7752</v>
      </c>
      <c r="H975" s="8">
        <f t="shared" si="61"/>
        <v>-0.50356747404844282</v>
      </c>
      <c r="I975" s="7">
        <v>0</v>
      </c>
      <c r="J975" s="8" t="str">
        <f t="shared" si="62"/>
        <v/>
      </c>
      <c r="K975" s="7">
        <v>341.64699999999999</v>
      </c>
      <c r="L975" s="7">
        <v>114.7752</v>
      </c>
      <c r="M975" s="8">
        <f t="shared" si="63"/>
        <v>-0.66405324794305232</v>
      </c>
    </row>
    <row r="976" spans="1:13" x14ac:dyDescent="0.25">
      <c r="A976" s="2" t="s">
        <v>122</v>
      </c>
      <c r="B976" s="2" t="s">
        <v>77</v>
      </c>
      <c r="C976" s="7">
        <v>0</v>
      </c>
      <c r="D976" s="7">
        <v>0</v>
      </c>
      <c r="E976" s="8" t="str">
        <f t="shared" si="60"/>
        <v/>
      </c>
      <c r="F976" s="7">
        <v>0</v>
      </c>
      <c r="G976" s="7">
        <v>0</v>
      </c>
      <c r="H976" s="8" t="str">
        <f t="shared" si="61"/>
        <v/>
      </c>
      <c r="I976" s="7">
        <v>0</v>
      </c>
      <c r="J976" s="8" t="str">
        <f t="shared" si="62"/>
        <v/>
      </c>
      <c r="K976" s="7">
        <v>0</v>
      </c>
      <c r="L976" s="7">
        <v>0</v>
      </c>
      <c r="M976" s="8" t="str">
        <f t="shared" si="63"/>
        <v/>
      </c>
    </row>
    <row r="977" spans="1:13" x14ac:dyDescent="0.25">
      <c r="A977" s="2" t="s">
        <v>122</v>
      </c>
      <c r="B977" s="2" t="s">
        <v>18</v>
      </c>
      <c r="C977" s="7">
        <v>20.099609999999998</v>
      </c>
      <c r="D977" s="7">
        <v>13.266</v>
      </c>
      <c r="E977" s="8">
        <f t="shared" si="60"/>
        <v>-0.33998719378137188</v>
      </c>
      <c r="F977" s="7">
        <v>1305.3643</v>
      </c>
      <c r="G977" s="7">
        <v>1513.95235</v>
      </c>
      <c r="H977" s="8">
        <f t="shared" si="61"/>
        <v>0.15979297886421451</v>
      </c>
      <c r="I977" s="7">
        <v>3206.8571000000002</v>
      </c>
      <c r="J977" s="8">
        <f t="shared" si="62"/>
        <v>-0.52790152389390843</v>
      </c>
      <c r="K977" s="7">
        <v>8661.2251199999992</v>
      </c>
      <c r="L977" s="7">
        <v>9179.2518400000008</v>
      </c>
      <c r="M977" s="8">
        <f t="shared" si="63"/>
        <v>5.9809866713174786E-2</v>
      </c>
    </row>
    <row r="978" spans="1:13" x14ac:dyDescent="0.25">
      <c r="A978" s="2" t="s">
        <v>122</v>
      </c>
      <c r="B978" s="2" t="s">
        <v>49</v>
      </c>
      <c r="C978" s="7">
        <v>47.510719999999999</v>
      </c>
      <c r="D978" s="7">
        <v>0</v>
      </c>
      <c r="E978" s="8">
        <f t="shared" si="60"/>
        <v>-1</v>
      </c>
      <c r="F978" s="7">
        <v>601.87896000000001</v>
      </c>
      <c r="G978" s="7">
        <v>570.98791000000006</v>
      </c>
      <c r="H978" s="8">
        <f t="shared" si="61"/>
        <v>-5.1324355980145842E-2</v>
      </c>
      <c r="I978" s="7">
        <v>409.34100000000001</v>
      </c>
      <c r="J978" s="8">
        <f t="shared" si="62"/>
        <v>0.39489547834201821</v>
      </c>
      <c r="K978" s="7">
        <v>1691.9726499999999</v>
      </c>
      <c r="L978" s="7">
        <v>1604.7088100000001</v>
      </c>
      <c r="M978" s="8">
        <f t="shared" si="63"/>
        <v>-5.1575207199714423E-2</v>
      </c>
    </row>
    <row r="979" spans="1:13" x14ac:dyDescent="0.25">
      <c r="A979" s="2" t="s">
        <v>122</v>
      </c>
      <c r="B979" s="2" t="s">
        <v>13</v>
      </c>
      <c r="C979" s="7">
        <v>12529.25352</v>
      </c>
      <c r="D979" s="7">
        <v>4896.4683000000005</v>
      </c>
      <c r="E979" s="8">
        <f t="shared" si="60"/>
        <v>-0.60919712477810883</v>
      </c>
      <c r="F979" s="7">
        <v>189735.83009</v>
      </c>
      <c r="G979" s="7">
        <v>134606.34388999999</v>
      </c>
      <c r="H979" s="8">
        <f t="shared" si="61"/>
        <v>-0.29055917468961812</v>
      </c>
      <c r="I979" s="7">
        <v>166370.86911</v>
      </c>
      <c r="J979" s="8">
        <f t="shared" si="62"/>
        <v>-0.19092600399291149</v>
      </c>
      <c r="K979" s="7">
        <v>686795.29093999998</v>
      </c>
      <c r="L979" s="7">
        <v>563742.52844000002</v>
      </c>
      <c r="M979" s="8">
        <f t="shared" si="63"/>
        <v>-0.17916949071036969</v>
      </c>
    </row>
    <row r="980" spans="1:13" x14ac:dyDescent="0.25">
      <c r="A980" s="2" t="s">
        <v>122</v>
      </c>
      <c r="B980" s="2" t="s">
        <v>26</v>
      </c>
      <c r="C980" s="7">
        <v>383.32925</v>
      </c>
      <c r="D980" s="7">
        <v>0</v>
      </c>
      <c r="E980" s="8">
        <f t="shared" si="60"/>
        <v>-1</v>
      </c>
      <c r="F980" s="7">
        <v>9968.1533099999997</v>
      </c>
      <c r="G980" s="7">
        <v>8495.7568100000008</v>
      </c>
      <c r="H980" s="8">
        <f t="shared" si="61"/>
        <v>-0.1477100576415592</v>
      </c>
      <c r="I980" s="7">
        <v>9901.0158599999995</v>
      </c>
      <c r="J980" s="8">
        <f t="shared" si="62"/>
        <v>-0.14193079476594217</v>
      </c>
      <c r="K980" s="7">
        <v>38399.231099999997</v>
      </c>
      <c r="L980" s="7">
        <v>37145.412400000001</v>
      </c>
      <c r="M980" s="8">
        <f t="shared" si="63"/>
        <v>-3.2652182454767864E-2</v>
      </c>
    </row>
    <row r="981" spans="1:13" x14ac:dyDescent="0.25">
      <c r="A981" s="2" t="s">
        <v>122</v>
      </c>
      <c r="B981" s="2" t="s">
        <v>78</v>
      </c>
      <c r="C981" s="7">
        <v>0</v>
      </c>
      <c r="D981" s="7">
        <v>0</v>
      </c>
      <c r="E981" s="8" t="str">
        <f t="shared" si="60"/>
        <v/>
      </c>
      <c r="F981" s="7">
        <v>566.36319000000003</v>
      </c>
      <c r="G981" s="7">
        <v>14.57536</v>
      </c>
      <c r="H981" s="8">
        <f t="shared" si="61"/>
        <v>-0.97426499416390389</v>
      </c>
      <c r="I981" s="7">
        <v>353.75740999999999</v>
      </c>
      <c r="J981" s="8">
        <f t="shared" si="62"/>
        <v>-0.95879843195369396</v>
      </c>
      <c r="K981" s="7">
        <v>1089.1499899999999</v>
      </c>
      <c r="L981" s="7">
        <v>729.37311999999997</v>
      </c>
      <c r="M981" s="8">
        <f t="shared" si="63"/>
        <v>-0.33032812129025491</v>
      </c>
    </row>
    <row r="982" spans="1:13" x14ac:dyDescent="0.25">
      <c r="A982" s="2" t="s">
        <v>122</v>
      </c>
      <c r="B982" s="2" t="s">
        <v>50</v>
      </c>
      <c r="C982" s="7">
        <v>0</v>
      </c>
      <c r="D982" s="7">
        <v>0</v>
      </c>
      <c r="E982" s="8" t="str">
        <f t="shared" si="60"/>
        <v/>
      </c>
      <c r="F982" s="7">
        <v>118.99253</v>
      </c>
      <c r="G982" s="7">
        <v>358.88643999999999</v>
      </c>
      <c r="H982" s="8">
        <f t="shared" si="61"/>
        <v>2.0160417632938805</v>
      </c>
      <c r="I982" s="7">
        <v>464.20598999999999</v>
      </c>
      <c r="J982" s="8">
        <f t="shared" si="62"/>
        <v>-0.22688106631282379</v>
      </c>
      <c r="K982" s="7">
        <v>429.99265000000003</v>
      </c>
      <c r="L982" s="7">
        <v>1346.6139700000001</v>
      </c>
      <c r="M982" s="8">
        <f t="shared" si="63"/>
        <v>2.1317139258078015</v>
      </c>
    </row>
    <row r="983" spans="1:13" x14ac:dyDescent="0.25">
      <c r="A983" s="2" t="s">
        <v>122</v>
      </c>
      <c r="B983" s="2" t="s">
        <v>63</v>
      </c>
      <c r="C983" s="7">
        <v>0</v>
      </c>
      <c r="D983" s="7">
        <v>0</v>
      </c>
      <c r="E983" s="8" t="str">
        <f t="shared" si="60"/>
        <v/>
      </c>
      <c r="F983" s="7">
        <v>0</v>
      </c>
      <c r="G983" s="7">
        <v>0</v>
      </c>
      <c r="H983" s="8" t="str">
        <f t="shared" si="61"/>
        <v/>
      </c>
      <c r="I983" s="7">
        <v>0</v>
      </c>
      <c r="J983" s="8" t="str">
        <f t="shared" si="62"/>
        <v/>
      </c>
      <c r="K983" s="7">
        <v>0</v>
      </c>
      <c r="L983" s="7">
        <v>0</v>
      </c>
      <c r="M983" s="8" t="str">
        <f t="shared" si="63"/>
        <v/>
      </c>
    </row>
    <row r="984" spans="1:13" x14ac:dyDescent="0.25">
      <c r="A984" s="2" t="s">
        <v>122</v>
      </c>
      <c r="B984" s="2" t="s">
        <v>14</v>
      </c>
      <c r="C984" s="7">
        <v>183.81076999999999</v>
      </c>
      <c r="D984" s="7">
        <v>0</v>
      </c>
      <c r="E984" s="8">
        <f t="shared" si="60"/>
        <v>-1</v>
      </c>
      <c r="F984" s="7">
        <v>1787.9576999999999</v>
      </c>
      <c r="G984" s="7">
        <v>3488.7306699999999</v>
      </c>
      <c r="H984" s="8">
        <f t="shared" si="61"/>
        <v>0.9512378117222795</v>
      </c>
      <c r="I984" s="7">
        <v>3749.2377499999998</v>
      </c>
      <c r="J984" s="8">
        <f t="shared" si="62"/>
        <v>-6.9482678179051183E-2</v>
      </c>
      <c r="K984" s="7">
        <v>6282.7998299999999</v>
      </c>
      <c r="L984" s="7">
        <v>10839.978580000001</v>
      </c>
      <c r="M984" s="8">
        <f t="shared" si="63"/>
        <v>0.72534202478324072</v>
      </c>
    </row>
    <row r="985" spans="1:13" x14ac:dyDescent="0.25">
      <c r="A985" s="2" t="s">
        <v>122</v>
      </c>
      <c r="B985" s="2" t="s">
        <v>80</v>
      </c>
      <c r="C985" s="7">
        <v>18.126750000000001</v>
      </c>
      <c r="D985" s="7">
        <v>0</v>
      </c>
      <c r="E985" s="8">
        <f t="shared" si="60"/>
        <v>-1</v>
      </c>
      <c r="F985" s="7">
        <v>18.126750000000001</v>
      </c>
      <c r="G985" s="7">
        <v>0</v>
      </c>
      <c r="H985" s="8">
        <f t="shared" si="61"/>
        <v>-1</v>
      </c>
      <c r="I985" s="7">
        <v>208.56765999999999</v>
      </c>
      <c r="J985" s="8">
        <f t="shared" si="62"/>
        <v>-1</v>
      </c>
      <c r="K985" s="7">
        <v>90.735470000000007</v>
      </c>
      <c r="L985" s="7">
        <v>327.81925999999999</v>
      </c>
      <c r="M985" s="8">
        <f t="shared" si="63"/>
        <v>2.6129119075483929</v>
      </c>
    </row>
    <row r="986" spans="1:13" x14ac:dyDescent="0.25">
      <c r="A986" s="2" t="s">
        <v>122</v>
      </c>
      <c r="B986" s="2" t="s">
        <v>81</v>
      </c>
      <c r="C986" s="7">
        <v>0</v>
      </c>
      <c r="D986" s="7">
        <v>0</v>
      </c>
      <c r="E986" s="8" t="str">
        <f t="shared" si="60"/>
        <v/>
      </c>
      <c r="F986" s="7">
        <v>0</v>
      </c>
      <c r="G986" s="7">
        <v>0</v>
      </c>
      <c r="H986" s="8" t="str">
        <f t="shared" si="61"/>
        <v/>
      </c>
      <c r="I986" s="7">
        <v>0</v>
      </c>
      <c r="J986" s="8" t="str">
        <f t="shared" si="62"/>
        <v/>
      </c>
      <c r="K986" s="7">
        <v>43.176189999999998</v>
      </c>
      <c r="L986" s="7">
        <v>0</v>
      </c>
      <c r="M986" s="8">
        <f t="shared" si="63"/>
        <v>-1</v>
      </c>
    </row>
    <row r="987" spans="1:13" x14ac:dyDescent="0.25">
      <c r="A987" s="2" t="s">
        <v>122</v>
      </c>
      <c r="B987" s="2" t="s">
        <v>64</v>
      </c>
      <c r="C987" s="7">
        <v>0</v>
      </c>
      <c r="D987" s="7">
        <v>0</v>
      </c>
      <c r="E987" s="8" t="str">
        <f t="shared" si="60"/>
        <v/>
      </c>
      <c r="F987" s="7">
        <v>60.18</v>
      </c>
      <c r="G987" s="7">
        <v>39.768000000000001</v>
      </c>
      <c r="H987" s="8">
        <f t="shared" si="61"/>
        <v>-0.33918245264207381</v>
      </c>
      <c r="I987" s="7">
        <v>134.75640000000001</v>
      </c>
      <c r="J987" s="8">
        <f t="shared" si="62"/>
        <v>-0.70488971210272755</v>
      </c>
      <c r="K987" s="7">
        <v>91.890799999999999</v>
      </c>
      <c r="L987" s="7">
        <v>295.56425000000002</v>
      </c>
      <c r="M987" s="8">
        <f t="shared" si="63"/>
        <v>2.216472704558019</v>
      </c>
    </row>
    <row r="988" spans="1:13" x14ac:dyDescent="0.25">
      <c r="A988" s="2" t="s">
        <v>122</v>
      </c>
      <c r="B988" s="2" t="s">
        <v>27</v>
      </c>
      <c r="C988" s="7">
        <v>0</v>
      </c>
      <c r="D988" s="7">
        <v>0</v>
      </c>
      <c r="E988" s="8" t="str">
        <f t="shared" si="60"/>
        <v/>
      </c>
      <c r="F988" s="7">
        <v>0</v>
      </c>
      <c r="G988" s="7">
        <v>19.837199999999999</v>
      </c>
      <c r="H988" s="8" t="str">
        <f t="shared" si="61"/>
        <v/>
      </c>
      <c r="I988" s="7">
        <v>13.99971</v>
      </c>
      <c r="J988" s="8">
        <f t="shared" si="62"/>
        <v>0.41697220871003737</v>
      </c>
      <c r="K988" s="7">
        <v>91.169809999999998</v>
      </c>
      <c r="L988" s="7">
        <v>33.836910000000003</v>
      </c>
      <c r="M988" s="8">
        <f t="shared" si="63"/>
        <v>-0.62885839073263394</v>
      </c>
    </row>
    <row r="989" spans="1:13" x14ac:dyDescent="0.25">
      <c r="A989" s="2" t="s">
        <v>122</v>
      </c>
      <c r="B989" s="2" t="s">
        <v>51</v>
      </c>
      <c r="C989" s="7">
        <v>0</v>
      </c>
      <c r="D989" s="7">
        <v>0</v>
      </c>
      <c r="E989" s="8" t="str">
        <f t="shared" si="60"/>
        <v/>
      </c>
      <c r="F989" s="7">
        <v>331.73543999999998</v>
      </c>
      <c r="G989" s="7">
        <v>194.82740000000001</v>
      </c>
      <c r="H989" s="8">
        <f t="shared" si="61"/>
        <v>-0.41270248364178386</v>
      </c>
      <c r="I989" s="7">
        <v>192.02113</v>
      </c>
      <c r="J989" s="8">
        <f t="shared" si="62"/>
        <v>1.4614381240231289E-2</v>
      </c>
      <c r="K989" s="7">
        <v>1191.6147699999999</v>
      </c>
      <c r="L989" s="7">
        <v>660.85180000000003</v>
      </c>
      <c r="M989" s="8">
        <f t="shared" si="63"/>
        <v>-0.4454148969637225</v>
      </c>
    </row>
    <row r="990" spans="1:13" x14ac:dyDescent="0.25">
      <c r="A990" s="2" t="s">
        <v>122</v>
      </c>
      <c r="B990" s="2" t="s">
        <v>15</v>
      </c>
      <c r="C990" s="7">
        <v>111.00763999999999</v>
      </c>
      <c r="D990" s="7">
        <v>0</v>
      </c>
      <c r="E990" s="8">
        <f t="shared" si="60"/>
        <v>-1</v>
      </c>
      <c r="F990" s="7">
        <v>48821.124150000003</v>
      </c>
      <c r="G990" s="7">
        <v>6243.8807699999998</v>
      </c>
      <c r="H990" s="8">
        <f t="shared" si="61"/>
        <v>-0.87210698486138816</v>
      </c>
      <c r="I990" s="7">
        <v>24667.981940000001</v>
      </c>
      <c r="J990" s="8">
        <f t="shared" si="62"/>
        <v>-0.74688319518041613</v>
      </c>
      <c r="K990" s="7">
        <v>322158.83562000003</v>
      </c>
      <c r="L990" s="7">
        <v>110844.58852</v>
      </c>
      <c r="M990" s="8">
        <f t="shared" si="63"/>
        <v>-0.65593186880416376</v>
      </c>
    </row>
    <row r="991" spans="1:13" x14ac:dyDescent="0.25">
      <c r="A991" s="2" t="s">
        <v>122</v>
      </c>
      <c r="B991" s="2" t="s">
        <v>28</v>
      </c>
      <c r="C991" s="7">
        <v>151.29653999999999</v>
      </c>
      <c r="D991" s="7">
        <v>0</v>
      </c>
      <c r="E991" s="8">
        <f t="shared" si="60"/>
        <v>-1</v>
      </c>
      <c r="F991" s="7">
        <v>2075.6490399999998</v>
      </c>
      <c r="G991" s="7">
        <v>1919.5152599999999</v>
      </c>
      <c r="H991" s="8">
        <f t="shared" si="61"/>
        <v>-7.5221666568448309E-2</v>
      </c>
      <c r="I991" s="7">
        <v>2246.5402100000001</v>
      </c>
      <c r="J991" s="8">
        <f t="shared" si="62"/>
        <v>-0.14556826027164682</v>
      </c>
      <c r="K991" s="7">
        <v>9890.5605400000004</v>
      </c>
      <c r="L991" s="7">
        <v>8121.7275</v>
      </c>
      <c r="M991" s="8">
        <f t="shared" si="63"/>
        <v>-0.17884052504874515</v>
      </c>
    </row>
    <row r="992" spans="1:13" x14ac:dyDescent="0.25">
      <c r="A992" s="2" t="s">
        <v>122</v>
      </c>
      <c r="B992" s="2" t="s">
        <v>82</v>
      </c>
      <c r="C992" s="7">
        <v>0</v>
      </c>
      <c r="D992" s="7">
        <v>0</v>
      </c>
      <c r="E992" s="8" t="str">
        <f t="shared" si="60"/>
        <v/>
      </c>
      <c r="F992" s="7">
        <v>69.218720000000005</v>
      </c>
      <c r="G992" s="7">
        <v>89.129159999999999</v>
      </c>
      <c r="H992" s="8">
        <f t="shared" si="61"/>
        <v>0.28764530751218742</v>
      </c>
      <c r="I992" s="7">
        <v>550.09786999999994</v>
      </c>
      <c r="J992" s="8">
        <f t="shared" si="62"/>
        <v>-0.83797581328573401</v>
      </c>
      <c r="K992" s="7">
        <v>603.12711999999999</v>
      </c>
      <c r="L992" s="7">
        <v>734.12638000000004</v>
      </c>
      <c r="M992" s="8">
        <f t="shared" si="63"/>
        <v>0.21720008213193931</v>
      </c>
    </row>
    <row r="993" spans="1:13" x14ac:dyDescent="0.25">
      <c r="A993" s="2" t="s">
        <v>122</v>
      </c>
      <c r="B993" s="2" t="s">
        <v>52</v>
      </c>
      <c r="C993" s="7">
        <v>90.57208</v>
      </c>
      <c r="D993" s="7">
        <v>0</v>
      </c>
      <c r="E993" s="8">
        <f t="shared" si="60"/>
        <v>-1</v>
      </c>
      <c r="F993" s="7">
        <v>760.52432999999996</v>
      </c>
      <c r="G993" s="7">
        <v>468.89062000000001</v>
      </c>
      <c r="H993" s="8">
        <f t="shared" si="61"/>
        <v>-0.38346401094097804</v>
      </c>
      <c r="I993" s="7">
        <v>256.81155000000001</v>
      </c>
      <c r="J993" s="8">
        <f t="shared" si="62"/>
        <v>0.82581593390172681</v>
      </c>
      <c r="K993" s="7">
        <v>2035.29187</v>
      </c>
      <c r="L993" s="7">
        <v>1600.4216699999999</v>
      </c>
      <c r="M993" s="8">
        <f t="shared" si="63"/>
        <v>-0.21366478509050402</v>
      </c>
    </row>
    <row r="994" spans="1:13" x14ac:dyDescent="0.25">
      <c r="A994" s="2" t="s">
        <v>122</v>
      </c>
      <c r="B994" s="2" t="s">
        <v>29</v>
      </c>
      <c r="C994" s="7">
        <v>2.4920100000000001</v>
      </c>
      <c r="D994" s="7">
        <v>0</v>
      </c>
      <c r="E994" s="8">
        <f t="shared" si="60"/>
        <v>-1</v>
      </c>
      <c r="F994" s="7">
        <v>1404.34025</v>
      </c>
      <c r="G994" s="7">
        <v>1470.24298</v>
      </c>
      <c r="H994" s="8">
        <f t="shared" si="61"/>
        <v>4.6927893720912772E-2</v>
      </c>
      <c r="I994" s="7">
        <v>1335.7739899999999</v>
      </c>
      <c r="J994" s="8">
        <f t="shared" si="62"/>
        <v>0.10066747144851962</v>
      </c>
      <c r="K994" s="7">
        <v>9892.8600399999996</v>
      </c>
      <c r="L994" s="7">
        <v>11456.483700000001</v>
      </c>
      <c r="M994" s="8">
        <f t="shared" si="63"/>
        <v>0.15805577494048939</v>
      </c>
    </row>
    <row r="995" spans="1:13" x14ac:dyDescent="0.25">
      <c r="A995" s="2" t="s">
        <v>122</v>
      </c>
      <c r="B995" s="2" t="s">
        <v>53</v>
      </c>
      <c r="C995" s="7">
        <v>0</v>
      </c>
      <c r="D995" s="7">
        <v>0</v>
      </c>
      <c r="E995" s="8" t="str">
        <f t="shared" si="60"/>
        <v/>
      </c>
      <c r="F995" s="7">
        <v>15.8652</v>
      </c>
      <c r="G995" s="7">
        <v>3.2</v>
      </c>
      <c r="H995" s="8">
        <f t="shared" si="61"/>
        <v>-0.79830068325643544</v>
      </c>
      <c r="I995" s="7">
        <v>85.22</v>
      </c>
      <c r="J995" s="8">
        <f t="shared" si="62"/>
        <v>-0.96245012907768124</v>
      </c>
      <c r="K995" s="7">
        <v>62.430349999999997</v>
      </c>
      <c r="L995" s="7">
        <v>283.60500000000002</v>
      </c>
      <c r="M995" s="8">
        <f t="shared" si="63"/>
        <v>3.5427424321664072</v>
      </c>
    </row>
    <row r="996" spans="1:13" x14ac:dyDescent="0.25">
      <c r="A996" s="2" t="s">
        <v>122</v>
      </c>
      <c r="B996" s="2" t="s">
        <v>30</v>
      </c>
      <c r="C996" s="7">
        <v>0</v>
      </c>
      <c r="D996" s="7">
        <v>0</v>
      </c>
      <c r="E996" s="8" t="str">
        <f t="shared" si="60"/>
        <v/>
      </c>
      <c r="F996" s="7">
        <v>339.31664999999998</v>
      </c>
      <c r="G996" s="7">
        <v>901.46582999999998</v>
      </c>
      <c r="H996" s="8">
        <f t="shared" si="61"/>
        <v>1.6567096840075486</v>
      </c>
      <c r="I996" s="7">
        <v>1038.3249900000001</v>
      </c>
      <c r="J996" s="8">
        <f t="shared" si="62"/>
        <v>-0.1318076337544376</v>
      </c>
      <c r="K996" s="7">
        <v>2247.1265199999998</v>
      </c>
      <c r="L996" s="7">
        <v>3451.1891000000001</v>
      </c>
      <c r="M996" s="8">
        <f t="shared" si="63"/>
        <v>0.53582322547641881</v>
      </c>
    </row>
    <row r="997" spans="1:13" x14ac:dyDescent="0.25">
      <c r="A997" s="2" t="s">
        <v>122</v>
      </c>
      <c r="B997" s="2" t="s">
        <v>54</v>
      </c>
      <c r="C997" s="7">
        <v>69.119619999999998</v>
      </c>
      <c r="D997" s="7">
        <v>0</v>
      </c>
      <c r="E997" s="8">
        <f t="shared" si="60"/>
        <v>-1</v>
      </c>
      <c r="F997" s="7">
        <v>279.58409</v>
      </c>
      <c r="G997" s="7">
        <v>741.18907999999999</v>
      </c>
      <c r="H997" s="8">
        <f t="shared" si="61"/>
        <v>1.651041695541402</v>
      </c>
      <c r="I997" s="7">
        <v>436.44902000000002</v>
      </c>
      <c r="J997" s="8">
        <f t="shared" si="62"/>
        <v>0.69822601503378312</v>
      </c>
      <c r="K997" s="7">
        <v>1831.64301</v>
      </c>
      <c r="L997" s="7">
        <v>1749.1481900000001</v>
      </c>
      <c r="M997" s="8">
        <f t="shared" si="63"/>
        <v>-4.5038699981171493E-2</v>
      </c>
    </row>
    <row r="998" spans="1:13" x14ac:dyDescent="0.25">
      <c r="A998" s="2" t="s">
        <v>122</v>
      </c>
      <c r="B998" s="2" t="s">
        <v>84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0</v>
      </c>
      <c r="L998" s="7">
        <v>6.3</v>
      </c>
      <c r="M998" s="8" t="str">
        <f t="shared" si="63"/>
        <v/>
      </c>
    </row>
    <row r="999" spans="1:13" x14ac:dyDescent="0.25">
      <c r="A999" s="2" t="s">
        <v>122</v>
      </c>
      <c r="B999" s="2" t="s">
        <v>31</v>
      </c>
      <c r="C999" s="7">
        <v>11.558479999999999</v>
      </c>
      <c r="D999" s="7">
        <v>0</v>
      </c>
      <c r="E999" s="8">
        <f t="shared" si="60"/>
        <v>-1</v>
      </c>
      <c r="F999" s="7">
        <v>23.570889999999999</v>
      </c>
      <c r="G999" s="7">
        <v>47.176110000000001</v>
      </c>
      <c r="H999" s="8">
        <f t="shared" si="61"/>
        <v>1.001456457520272</v>
      </c>
      <c r="I999" s="7">
        <v>29.97</v>
      </c>
      <c r="J999" s="8">
        <f t="shared" si="62"/>
        <v>0.57411111111111124</v>
      </c>
      <c r="K999" s="7">
        <v>73.437460000000002</v>
      </c>
      <c r="L999" s="7">
        <v>244.50984</v>
      </c>
      <c r="M999" s="8">
        <f t="shared" si="63"/>
        <v>2.329497507130557</v>
      </c>
    </row>
    <row r="1000" spans="1:13" x14ac:dyDescent="0.25">
      <c r="A1000" s="2" t="s">
        <v>122</v>
      </c>
      <c r="B1000" s="2" t="s">
        <v>85</v>
      </c>
      <c r="C1000" s="7">
        <v>0</v>
      </c>
      <c r="D1000" s="7">
        <v>0</v>
      </c>
      <c r="E1000" s="8" t="str">
        <f t="shared" si="60"/>
        <v/>
      </c>
      <c r="F1000" s="7">
        <v>212.15</v>
      </c>
      <c r="G1000" s="7">
        <v>0</v>
      </c>
      <c r="H1000" s="8">
        <f t="shared" si="61"/>
        <v>-1</v>
      </c>
      <c r="I1000" s="7">
        <v>14.14052</v>
      </c>
      <c r="J1000" s="8">
        <f t="shared" si="62"/>
        <v>-1</v>
      </c>
      <c r="K1000" s="7">
        <v>454.24628000000001</v>
      </c>
      <c r="L1000" s="7">
        <v>373.72771999999998</v>
      </c>
      <c r="M1000" s="8">
        <f t="shared" si="63"/>
        <v>-0.1772575000504133</v>
      </c>
    </row>
    <row r="1001" spans="1:13" x14ac:dyDescent="0.25">
      <c r="A1001" s="2" t="s">
        <v>122</v>
      </c>
      <c r="B1001" s="2" t="s">
        <v>86</v>
      </c>
      <c r="C1001" s="7">
        <v>0</v>
      </c>
      <c r="D1001" s="7">
        <v>0</v>
      </c>
      <c r="E1001" s="8" t="str">
        <f t="shared" si="60"/>
        <v/>
      </c>
      <c r="F1001" s="7">
        <v>53.328000000000003</v>
      </c>
      <c r="G1001" s="7">
        <v>0</v>
      </c>
      <c r="H1001" s="8">
        <f t="shared" si="61"/>
        <v>-1</v>
      </c>
      <c r="I1001" s="7">
        <v>67.1815</v>
      </c>
      <c r="J1001" s="8">
        <f t="shared" si="62"/>
        <v>-1</v>
      </c>
      <c r="K1001" s="7">
        <v>167.31800000000001</v>
      </c>
      <c r="L1001" s="7">
        <v>67.1815</v>
      </c>
      <c r="M1001" s="8">
        <f t="shared" si="63"/>
        <v>-0.59848013961438706</v>
      </c>
    </row>
    <row r="1002" spans="1:13" x14ac:dyDescent="0.25">
      <c r="A1002" s="2" t="s">
        <v>122</v>
      </c>
      <c r="B1002" s="2" t="s">
        <v>55</v>
      </c>
      <c r="C1002" s="7">
        <v>0</v>
      </c>
      <c r="D1002" s="7">
        <v>0</v>
      </c>
      <c r="E1002" s="8" t="str">
        <f t="shared" si="60"/>
        <v/>
      </c>
      <c r="F1002" s="7">
        <v>0</v>
      </c>
      <c r="G1002" s="7">
        <v>10.885999999999999</v>
      </c>
      <c r="H1002" s="8" t="str">
        <f t="shared" si="61"/>
        <v/>
      </c>
      <c r="I1002" s="7">
        <v>0</v>
      </c>
      <c r="J1002" s="8" t="str">
        <f t="shared" si="62"/>
        <v/>
      </c>
      <c r="K1002" s="7">
        <v>14.33254</v>
      </c>
      <c r="L1002" s="7">
        <v>20.94312</v>
      </c>
      <c r="M1002" s="8">
        <f t="shared" si="63"/>
        <v>0.46122878429085157</v>
      </c>
    </row>
    <row r="1003" spans="1:13" x14ac:dyDescent="0.25">
      <c r="A1003" s="2" t="s">
        <v>122</v>
      </c>
      <c r="B1003" s="2" t="s">
        <v>32</v>
      </c>
      <c r="C1003" s="7">
        <v>0</v>
      </c>
      <c r="D1003" s="7">
        <v>0</v>
      </c>
      <c r="E1003" s="8" t="str">
        <f t="shared" si="60"/>
        <v/>
      </c>
      <c r="F1003" s="7">
        <v>962.14619000000005</v>
      </c>
      <c r="G1003" s="7">
        <v>1032.3135299999999</v>
      </c>
      <c r="H1003" s="8">
        <f t="shared" si="61"/>
        <v>7.292794039957684E-2</v>
      </c>
      <c r="I1003" s="7">
        <v>1877.36375</v>
      </c>
      <c r="J1003" s="8">
        <f t="shared" si="62"/>
        <v>-0.45012599183296265</v>
      </c>
      <c r="K1003" s="7">
        <v>2372.04205</v>
      </c>
      <c r="L1003" s="7">
        <v>6079.1514299999999</v>
      </c>
      <c r="M1003" s="8">
        <f t="shared" si="63"/>
        <v>1.5628345964608847</v>
      </c>
    </row>
    <row r="1004" spans="1:13" x14ac:dyDescent="0.25">
      <c r="A1004" s="2" t="s">
        <v>122</v>
      </c>
      <c r="B1004" s="2" t="s">
        <v>56</v>
      </c>
      <c r="C1004" s="7">
        <v>118.26233999999999</v>
      </c>
      <c r="D1004" s="7">
        <v>0</v>
      </c>
      <c r="E1004" s="8">
        <f t="shared" si="60"/>
        <v>-1</v>
      </c>
      <c r="F1004" s="7">
        <v>799.13463000000002</v>
      </c>
      <c r="G1004" s="7">
        <v>1124.2847400000001</v>
      </c>
      <c r="H1004" s="8">
        <f t="shared" si="61"/>
        <v>0.40687776226141015</v>
      </c>
      <c r="I1004" s="7">
        <v>678.91733999999997</v>
      </c>
      <c r="J1004" s="8">
        <f t="shared" si="62"/>
        <v>0.65599650172434854</v>
      </c>
      <c r="K1004" s="7">
        <v>2594.4474399999999</v>
      </c>
      <c r="L1004" s="7">
        <v>3601.8987499999998</v>
      </c>
      <c r="M1004" s="8">
        <f t="shared" si="63"/>
        <v>0.38831054908555007</v>
      </c>
    </row>
    <row r="1005" spans="1:13" x14ac:dyDescent="0.25">
      <c r="A1005" s="2" t="s">
        <v>122</v>
      </c>
      <c r="B1005" s="2" t="s">
        <v>88</v>
      </c>
      <c r="C1005" s="7">
        <v>0</v>
      </c>
      <c r="D1005" s="7">
        <v>0</v>
      </c>
      <c r="E1005" s="8" t="str">
        <f t="shared" si="60"/>
        <v/>
      </c>
      <c r="F1005" s="7">
        <v>0</v>
      </c>
      <c r="G1005" s="7">
        <v>0</v>
      </c>
      <c r="H1005" s="8" t="str">
        <f t="shared" si="61"/>
        <v/>
      </c>
      <c r="I1005" s="7">
        <v>0</v>
      </c>
      <c r="J1005" s="8" t="str">
        <f t="shared" si="62"/>
        <v/>
      </c>
      <c r="K1005" s="7">
        <v>112.9</v>
      </c>
      <c r="L1005" s="7">
        <v>111.81645</v>
      </c>
      <c r="M1005" s="8">
        <f t="shared" si="63"/>
        <v>-9.5974313551816515E-3</v>
      </c>
    </row>
    <row r="1006" spans="1:13" x14ac:dyDescent="0.25">
      <c r="A1006" s="2" t="s">
        <v>122</v>
      </c>
      <c r="B1006" s="2" t="s">
        <v>89</v>
      </c>
      <c r="C1006" s="7">
        <v>0</v>
      </c>
      <c r="D1006" s="7">
        <v>0</v>
      </c>
      <c r="E1006" s="8" t="str">
        <f t="shared" si="60"/>
        <v/>
      </c>
      <c r="F1006" s="7">
        <v>3.2536299999999998</v>
      </c>
      <c r="G1006" s="7">
        <v>0</v>
      </c>
      <c r="H1006" s="8">
        <f t="shared" si="61"/>
        <v>-1</v>
      </c>
      <c r="I1006" s="7">
        <v>4.4071300000000004</v>
      </c>
      <c r="J1006" s="8">
        <f t="shared" si="62"/>
        <v>-1</v>
      </c>
      <c r="K1006" s="7">
        <v>58.056950000000001</v>
      </c>
      <c r="L1006" s="7">
        <v>25.647670000000002</v>
      </c>
      <c r="M1006" s="8">
        <f t="shared" si="63"/>
        <v>-0.55823256302647661</v>
      </c>
    </row>
    <row r="1007" spans="1:13" x14ac:dyDescent="0.25">
      <c r="A1007" s="2" t="s">
        <v>122</v>
      </c>
      <c r="B1007" s="2" t="s">
        <v>57</v>
      </c>
      <c r="C1007" s="7">
        <v>0</v>
      </c>
      <c r="D1007" s="7">
        <v>0</v>
      </c>
      <c r="E1007" s="8" t="str">
        <f t="shared" si="60"/>
        <v/>
      </c>
      <c r="F1007" s="7">
        <v>0</v>
      </c>
      <c r="G1007" s="7">
        <v>20.368950000000002</v>
      </c>
      <c r="H1007" s="8" t="str">
        <f t="shared" si="61"/>
        <v/>
      </c>
      <c r="I1007" s="7">
        <v>31.163650000000001</v>
      </c>
      <c r="J1007" s="8">
        <f t="shared" si="62"/>
        <v>-0.34638753804512623</v>
      </c>
      <c r="K1007" s="7">
        <v>9.8269000000000002</v>
      </c>
      <c r="L1007" s="7">
        <v>69.851129999999998</v>
      </c>
      <c r="M1007" s="8">
        <f t="shared" si="63"/>
        <v>6.1081551659221116</v>
      </c>
    </row>
    <row r="1008" spans="1:13" x14ac:dyDescent="0.25">
      <c r="A1008" s="2" t="s">
        <v>122</v>
      </c>
      <c r="B1008" s="2" t="s">
        <v>33</v>
      </c>
      <c r="C1008" s="7">
        <v>96.695840000000004</v>
      </c>
      <c r="D1008" s="7">
        <v>0</v>
      </c>
      <c r="E1008" s="8">
        <f t="shared" si="60"/>
        <v>-1</v>
      </c>
      <c r="F1008" s="7">
        <v>561.05043000000001</v>
      </c>
      <c r="G1008" s="7">
        <v>464.64247999999998</v>
      </c>
      <c r="H1008" s="8">
        <f t="shared" si="61"/>
        <v>-0.17183473150533013</v>
      </c>
      <c r="I1008" s="7">
        <v>379.45469000000003</v>
      </c>
      <c r="J1008" s="8">
        <f t="shared" si="62"/>
        <v>0.22450055894684007</v>
      </c>
      <c r="K1008" s="7">
        <v>1659.37931</v>
      </c>
      <c r="L1008" s="7">
        <v>1987.1214600000001</v>
      </c>
      <c r="M1008" s="8">
        <f t="shared" si="63"/>
        <v>0.19750888059463634</v>
      </c>
    </row>
    <row r="1009" spans="1:13" x14ac:dyDescent="0.25">
      <c r="A1009" s="2" t="s">
        <v>122</v>
      </c>
      <c r="B1009" s="2" t="s">
        <v>58</v>
      </c>
      <c r="C1009" s="7">
        <v>0</v>
      </c>
      <c r="D1009" s="7">
        <v>0</v>
      </c>
      <c r="E1009" s="8" t="str">
        <f t="shared" si="60"/>
        <v/>
      </c>
      <c r="F1009" s="7">
        <v>0</v>
      </c>
      <c r="G1009" s="7">
        <v>0</v>
      </c>
      <c r="H1009" s="8" t="str">
        <f t="shared" si="61"/>
        <v/>
      </c>
      <c r="I1009" s="7">
        <v>0</v>
      </c>
      <c r="J1009" s="8" t="str">
        <f t="shared" si="62"/>
        <v/>
      </c>
      <c r="K1009" s="7">
        <v>273.78276</v>
      </c>
      <c r="L1009" s="7">
        <v>0</v>
      </c>
      <c r="M1009" s="8">
        <f t="shared" si="63"/>
        <v>-1</v>
      </c>
    </row>
    <row r="1010" spans="1:13" x14ac:dyDescent="0.25">
      <c r="A1010" s="2" t="s">
        <v>122</v>
      </c>
      <c r="B1010" s="2" t="s">
        <v>34</v>
      </c>
      <c r="C1010" s="7">
        <v>0</v>
      </c>
      <c r="D1010" s="7">
        <v>0</v>
      </c>
      <c r="E1010" s="8" t="str">
        <f t="shared" si="60"/>
        <v/>
      </c>
      <c r="F1010" s="7">
        <v>309.15356000000003</v>
      </c>
      <c r="G1010" s="7">
        <v>83.347499999999997</v>
      </c>
      <c r="H1010" s="8">
        <f t="shared" si="61"/>
        <v>-0.73040096966698365</v>
      </c>
      <c r="I1010" s="7">
        <v>128.798</v>
      </c>
      <c r="J1010" s="8">
        <f t="shared" si="62"/>
        <v>-0.35288203232969462</v>
      </c>
      <c r="K1010" s="7">
        <v>1697.7917600000001</v>
      </c>
      <c r="L1010" s="7">
        <v>617.04313999999999</v>
      </c>
      <c r="M1010" s="8">
        <f t="shared" si="63"/>
        <v>-0.63656135308372574</v>
      </c>
    </row>
    <row r="1011" spans="1:13" x14ac:dyDescent="0.25">
      <c r="A1011" s="2" t="s">
        <v>122</v>
      </c>
      <c r="B1011" s="2" t="s">
        <v>92</v>
      </c>
      <c r="C1011" s="7">
        <v>0</v>
      </c>
      <c r="D1011" s="7">
        <v>19.04505</v>
      </c>
      <c r="E1011" s="8" t="str">
        <f t="shared" si="60"/>
        <v/>
      </c>
      <c r="F1011" s="7">
        <v>16.10284</v>
      </c>
      <c r="G1011" s="7">
        <v>124.24558</v>
      </c>
      <c r="H1011" s="8">
        <f t="shared" si="61"/>
        <v>6.7157557300451352</v>
      </c>
      <c r="I1011" s="7">
        <v>117.12888</v>
      </c>
      <c r="J1011" s="8">
        <f t="shared" si="62"/>
        <v>6.0759566726839687E-2</v>
      </c>
      <c r="K1011" s="7">
        <v>209.87222</v>
      </c>
      <c r="L1011" s="7">
        <v>470.16365000000002</v>
      </c>
      <c r="M1011" s="8">
        <f t="shared" si="63"/>
        <v>1.2402376550836505</v>
      </c>
    </row>
    <row r="1012" spans="1:13" x14ac:dyDescent="0.25">
      <c r="A1012" s="2" t="s">
        <v>122</v>
      </c>
      <c r="B1012" s="2" t="s">
        <v>59</v>
      </c>
      <c r="C1012" s="7">
        <v>0</v>
      </c>
      <c r="D1012" s="7">
        <v>0</v>
      </c>
      <c r="E1012" s="8" t="str">
        <f t="shared" si="60"/>
        <v/>
      </c>
      <c r="F1012" s="7">
        <v>0</v>
      </c>
      <c r="G1012" s="7">
        <v>9.5280699999999996</v>
      </c>
      <c r="H1012" s="8" t="str">
        <f t="shared" si="61"/>
        <v/>
      </c>
      <c r="I1012" s="7">
        <v>0</v>
      </c>
      <c r="J1012" s="8" t="str">
        <f t="shared" si="62"/>
        <v/>
      </c>
      <c r="K1012" s="7">
        <v>65.661100000000005</v>
      </c>
      <c r="L1012" s="7">
        <v>21.52713</v>
      </c>
      <c r="M1012" s="8">
        <f t="shared" si="63"/>
        <v>-0.67214789274014608</v>
      </c>
    </row>
    <row r="1013" spans="1:13" x14ac:dyDescent="0.25">
      <c r="A1013" s="2" t="s">
        <v>122</v>
      </c>
      <c r="B1013" s="2" t="s">
        <v>36</v>
      </c>
      <c r="C1013" s="7">
        <v>0</v>
      </c>
      <c r="D1013" s="7">
        <v>0</v>
      </c>
      <c r="E1013" s="8" t="str">
        <f t="shared" si="60"/>
        <v/>
      </c>
      <c r="F1013" s="7">
        <v>44.652949999999997</v>
      </c>
      <c r="G1013" s="7">
        <v>78.8</v>
      </c>
      <c r="H1013" s="8">
        <f t="shared" si="61"/>
        <v>0.76472103186911511</v>
      </c>
      <c r="I1013" s="7">
        <v>39.57629</v>
      </c>
      <c r="J1013" s="8">
        <f t="shared" si="62"/>
        <v>0.99109113057338116</v>
      </c>
      <c r="K1013" s="7">
        <v>116.98822</v>
      </c>
      <c r="L1013" s="7">
        <v>241.98878999999999</v>
      </c>
      <c r="M1013" s="8">
        <f t="shared" si="63"/>
        <v>1.0684885196133425</v>
      </c>
    </row>
    <row r="1014" spans="1:13" ht="13" x14ac:dyDescent="0.3">
      <c r="A1014" s="4" t="s">
        <v>122</v>
      </c>
      <c r="B1014" s="4" t="s">
        <v>16</v>
      </c>
      <c r="C1014" s="9">
        <v>16686.155579999999</v>
      </c>
      <c r="D1014" s="9">
        <v>4968.3111799999997</v>
      </c>
      <c r="E1014" s="10">
        <f t="shared" si="60"/>
        <v>-0.70224949922227675</v>
      </c>
      <c r="F1014" s="9">
        <v>306809.71100000001</v>
      </c>
      <c r="G1014" s="9">
        <v>216025.13326</v>
      </c>
      <c r="H1014" s="10">
        <f t="shared" si="61"/>
        <v>-0.29589864494217399</v>
      </c>
      <c r="I1014" s="9">
        <v>271196.47743000003</v>
      </c>
      <c r="J1014" s="10">
        <f t="shared" si="62"/>
        <v>-0.2034368023243982</v>
      </c>
      <c r="K1014" s="9">
        <v>1240446.89952</v>
      </c>
      <c r="L1014" s="9">
        <v>974293.39315000002</v>
      </c>
      <c r="M1014" s="10">
        <f t="shared" si="63"/>
        <v>-0.21456259552342793</v>
      </c>
    </row>
    <row r="1015" spans="1:13" x14ac:dyDescent="0.25">
      <c r="A1015" s="2" t="s">
        <v>123</v>
      </c>
      <c r="B1015" s="2" t="s">
        <v>20</v>
      </c>
      <c r="C1015" s="7">
        <v>316.66365999999999</v>
      </c>
      <c r="D1015" s="7">
        <v>0</v>
      </c>
      <c r="E1015" s="8">
        <f t="shared" si="60"/>
        <v>-1</v>
      </c>
      <c r="F1015" s="7">
        <v>3230.0386600000002</v>
      </c>
      <c r="G1015" s="7">
        <v>8753.3301800000008</v>
      </c>
      <c r="H1015" s="8">
        <f t="shared" si="61"/>
        <v>1.7099769078305709</v>
      </c>
      <c r="I1015" s="7">
        <v>8093.96047</v>
      </c>
      <c r="J1015" s="8">
        <f t="shared" si="62"/>
        <v>8.1464409474685917E-2</v>
      </c>
      <c r="K1015" s="7">
        <v>18285.829519999999</v>
      </c>
      <c r="L1015" s="7">
        <v>24101.164229999998</v>
      </c>
      <c r="M1015" s="8">
        <f t="shared" si="63"/>
        <v>0.31802411280491905</v>
      </c>
    </row>
    <row r="1016" spans="1:13" x14ac:dyDescent="0.25">
      <c r="A1016" s="2" t="s">
        <v>123</v>
      </c>
      <c r="B1016" s="2" t="s">
        <v>38</v>
      </c>
      <c r="C1016" s="7">
        <v>0</v>
      </c>
      <c r="D1016" s="7">
        <v>0</v>
      </c>
      <c r="E1016" s="8" t="str">
        <f t="shared" si="60"/>
        <v/>
      </c>
      <c r="F1016" s="7">
        <v>502.40206999999998</v>
      </c>
      <c r="G1016" s="7">
        <v>97.363</v>
      </c>
      <c r="H1016" s="8">
        <f t="shared" si="61"/>
        <v>-0.80620501822375057</v>
      </c>
      <c r="I1016" s="7">
        <v>161.67911000000001</v>
      </c>
      <c r="J1016" s="8">
        <f t="shared" si="62"/>
        <v>-0.39780098987432577</v>
      </c>
      <c r="K1016" s="7">
        <v>8184.60077</v>
      </c>
      <c r="L1016" s="7">
        <v>1019.35852</v>
      </c>
      <c r="M1016" s="8">
        <f t="shared" si="63"/>
        <v>-0.87545409377371497</v>
      </c>
    </row>
    <row r="1017" spans="1:13" x14ac:dyDescent="0.25">
      <c r="A1017" s="2" t="s">
        <v>123</v>
      </c>
      <c r="B1017" s="2" t="s">
        <v>21</v>
      </c>
      <c r="C1017" s="7">
        <v>477.50393000000003</v>
      </c>
      <c r="D1017" s="7">
        <v>0</v>
      </c>
      <c r="E1017" s="8">
        <f t="shared" si="60"/>
        <v>-1</v>
      </c>
      <c r="F1017" s="7">
        <v>4923.4364599999999</v>
      </c>
      <c r="G1017" s="7">
        <v>4651.8291799999997</v>
      </c>
      <c r="H1017" s="8">
        <f t="shared" si="61"/>
        <v>-5.5166199910702263E-2</v>
      </c>
      <c r="I1017" s="7">
        <v>4833.7426999999998</v>
      </c>
      <c r="J1017" s="8">
        <f t="shared" si="62"/>
        <v>-3.763409252213612E-2</v>
      </c>
      <c r="K1017" s="7">
        <v>15398.8015</v>
      </c>
      <c r="L1017" s="7">
        <v>16562.95638</v>
      </c>
      <c r="M1017" s="8">
        <f t="shared" si="63"/>
        <v>7.560035630045614E-2</v>
      </c>
    </row>
    <row r="1018" spans="1:13" x14ac:dyDescent="0.25">
      <c r="A1018" s="2" t="s">
        <v>123</v>
      </c>
      <c r="B1018" s="2" t="s">
        <v>22</v>
      </c>
      <c r="C1018" s="7">
        <v>0</v>
      </c>
      <c r="D1018" s="7">
        <v>0</v>
      </c>
      <c r="E1018" s="8" t="str">
        <f t="shared" si="60"/>
        <v/>
      </c>
      <c r="F1018" s="7">
        <v>129.70607999999999</v>
      </c>
      <c r="G1018" s="7">
        <v>287.40123999999997</v>
      </c>
      <c r="H1018" s="8">
        <f t="shared" si="61"/>
        <v>1.2157884965762591</v>
      </c>
      <c r="I1018" s="7">
        <v>260.88324999999998</v>
      </c>
      <c r="J1018" s="8">
        <f t="shared" si="62"/>
        <v>0.10164696276974472</v>
      </c>
      <c r="K1018" s="7">
        <v>503.92133000000001</v>
      </c>
      <c r="L1018" s="7">
        <v>937.40476999999998</v>
      </c>
      <c r="M1018" s="8">
        <f t="shared" si="63"/>
        <v>0.86022046338066294</v>
      </c>
    </row>
    <row r="1019" spans="1:13" x14ac:dyDescent="0.25">
      <c r="A1019" s="2" t="s">
        <v>123</v>
      </c>
      <c r="B1019" s="2" t="s">
        <v>66</v>
      </c>
      <c r="C1019" s="7">
        <v>0</v>
      </c>
      <c r="D1019" s="7">
        <v>0</v>
      </c>
      <c r="E1019" s="8" t="str">
        <f t="shared" si="60"/>
        <v/>
      </c>
      <c r="F1019" s="7">
        <v>761.72965999999997</v>
      </c>
      <c r="G1019" s="7">
        <v>325.01751999999999</v>
      </c>
      <c r="H1019" s="8">
        <f t="shared" si="61"/>
        <v>-0.57331644405181748</v>
      </c>
      <c r="I1019" s="7">
        <v>312.33494999999999</v>
      </c>
      <c r="J1019" s="8">
        <f t="shared" si="62"/>
        <v>4.060567029082085E-2</v>
      </c>
      <c r="K1019" s="7">
        <v>2214.5818300000001</v>
      </c>
      <c r="L1019" s="7">
        <v>1491.2023099999999</v>
      </c>
      <c r="M1019" s="8">
        <f t="shared" si="63"/>
        <v>-0.32664384318551021</v>
      </c>
    </row>
    <row r="1020" spans="1:13" x14ac:dyDescent="0.25">
      <c r="A1020" s="2" t="s">
        <v>123</v>
      </c>
      <c r="B1020" s="2" t="s">
        <v>9</v>
      </c>
      <c r="C1020" s="7">
        <v>11568.171560000001</v>
      </c>
      <c r="D1020" s="7">
        <v>7761.4650000000001</v>
      </c>
      <c r="E1020" s="8">
        <f t="shared" si="60"/>
        <v>-0.32906726359096283</v>
      </c>
      <c r="F1020" s="7">
        <v>74232.320670000001</v>
      </c>
      <c r="G1020" s="7">
        <v>66178.7016</v>
      </c>
      <c r="H1020" s="8">
        <f t="shared" si="61"/>
        <v>-0.10849208265766586</v>
      </c>
      <c r="I1020" s="7">
        <v>67244.350959999996</v>
      </c>
      <c r="J1020" s="8">
        <f t="shared" si="62"/>
        <v>-1.5847418330112162E-2</v>
      </c>
      <c r="K1020" s="7">
        <v>241741.02286999999</v>
      </c>
      <c r="L1020" s="7">
        <v>236878.07384</v>
      </c>
      <c r="M1020" s="8">
        <f t="shared" si="63"/>
        <v>-2.0116358292299963E-2</v>
      </c>
    </row>
    <row r="1021" spans="1:13" x14ac:dyDescent="0.25">
      <c r="A1021" s="2" t="s">
        <v>123</v>
      </c>
      <c r="B1021" s="2" t="s">
        <v>10</v>
      </c>
      <c r="C1021" s="7">
        <v>18.395399999999999</v>
      </c>
      <c r="D1021" s="7">
        <v>0</v>
      </c>
      <c r="E1021" s="8">
        <f t="shared" si="60"/>
        <v>-1</v>
      </c>
      <c r="F1021" s="7">
        <v>1143.9500800000001</v>
      </c>
      <c r="G1021" s="7">
        <v>1603.9631400000001</v>
      </c>
      <c r="H1021" s="8">
        <f t="shared" si="61"/>
        <v>0.40212686553595067</v>
      </c>
      <c r="I1021" s="7">
        <v>1448.14159</v>
      </c>
      <c r="J1021" s="8">
        <f t="shared" si="62"/>
        <v>0.10760104611041532</v>
      </c>
      <c r="K1021" s="7">
        <v>5442.84933</v>
      </c>
      <c r="L1021" s="7">
        <v>5136.6695300000001</v>
      </c>
      <c r="M1021" s="8">
        <f t="shared" si="63"/>
        <v>-5.6253587309939346E-2</v>
      </c>
    </row>
    <row r="1022" spans="1:13" x14ac:dyDescent="0.25">
      <c r="A1022" s="2" t="s">
        <v>123</v>
      </c>
      <c r="B1022" s="2" t="s">
        <v>40</v>
      </c>
      <c r="C1022" s="7">
        <v>198.83501000000001</v>
      </c>
      <c r="D1022" s="7">
        <v>0</v>
      </c>
      <c r="E1022" s="8">
        <f t="shared" si="60"/>
        <v>-1</v>
      </c>
      <c r="F1022" s="7">
        <v>3687.9664899999998</v>
      </c>
      <c r="G1022" s="7">
        <v>5823.2214000000004</v>
      </c>
      <c r="H1022" s="8">
        <f t="shared" si="61"/>
        <v>0.57897893481130858</v>
      </c>
      <c r="I1022" s="7">
        <v>4197.1206899999997</v>
      </c>
      <c r="J1022" s="8">
        <f t="shared" si="62"/>
        <v>0.38743244002354404</v>
      </c>
      <c r="K1022" s="7">
        <v>13549.248009999999</v>
      </c>
      <c r="L1022" s="7">
        <v>16340.696400000001</v>
      </c>
      <c r="M1022" s="8">
        <f t="shared" si="63"/>
        <v>0.20602238500171954</v>
      </c>
    </row>
    <row r="1023" spans="1:13" x14ac:dyDescent="0.25">
      <c r="A1023" s="2" t="s">
        <v>123</v>
      </c>
      <c r="B1023" s="2" t="s">
        <v>23</v>
      </c>
      <c r="C1023" s="7">
        <v>103.11591</v>
      </c>
      <c r="D1023" s="7">
        <v>0</v>
      </c>
      <c r="E1023" s="8">
        <f t="shared" si="60"/>
        <v>-1</v>
      </c>
      <c r="F1023" s="7">
        <v>2095.6016100000002</v>
      </c>
      <c r="G1023" s="7">
        <v>1764.36186</v>
      </c>
      <c r="H1023" s="8">
        <f t="shared" si="61"/>
        <v>-0.15806427539440582</v>
      </c>
      <c r="I1023" s="7">
        <v>1443.8408899999999</v>
      </c>
      <c r="J1023" s="8">
        <f t="shared" si="62"/>
        <v>0.22199189136415165</v>
      </c>
      <c r="K1023" s="7">
        <v>9345.1536500000002</v>
      </c>
      <c r="L1023" s="7">
        <v>6535.2421899999999</v>
      </c>
      <c r="M1023" s="8">
        <f t="shared" si="63"/>
        <v>-0.3006811407536355</v>
      </c>
    </row>
    <row r="1024" spans="1:13" x14ac:dyDescent="0.25">
      <c r="A1024" s="2" t="s">
        <v>123</v>
      </c>
      <c r="B1024" s="2" t="s">
        <v>68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0</v>
      </c>
      <c r="L1024" s="7">
        <v>0</v>
      </c>
      <c r="M1024" s="8" t="str">
        <f t="shared" si="63"/>
        <v/>
      </c>
    </row>
    <row r="1025" spans="1:13" x14ac:dyDescent="0.25">
      <c r="A1025" s="2" t="s">
        <v>123</v>
      </c>
      <c r="B1025" s="2" t="s">
        <v>69</v>
      </c>
      <c r="C1025" s="7">
        <v>0</v>
      </c>
      <c r="D1025" s="7">
        <v>0</v>
      </c>
      <c r="E1025" s="8" t="str">
        <f t="shared" si="60"/>
        <v/>
      </c>
      <c r="F1025" s="7">
        <v>0</v>
      </c>
      <c r="G1025" s="7">
        <v>0</v>
      </c>
      <c r="H1025" s="8" t="str">
        <f t="shared" si="61"/>
        <v/>
      </c>
      <c r="I1025" s="7">
        <v>0</v>
      </c>
      <c r="J1025" s="8" t="str">
        <f t="shared" si="62"/>
        <v/>
      </c>
      <c r="K1025" s="7">
        <v>0</v>
      </c>
      <c r="L1025" s="7">
        <v>29.68825</v>
      </c>
      <c r="M1025" s="8" t="str">
        <f t="shared" si="63"/>
        <v/>
      </c>
    </row>
    <row r="1026" spans="1:13" x14ac:dyDescent="0.25">
      <c r="A1026" s="2" t="s">
        <v>123</v>
      </c>
      <c r="B1026" s="2" t="s">
        <v>41</v>
      </c>
      <c r="C1026" s="7">
        <v>40.726309999999998</v>
      </c>
      <c r="D1026" s="7">
        <v>0</v>
      </c>
      <c r="E1026" s="8">
        <f t="shared" si="60"/>
        <v>-1</v>
      </c>
      <c r="F1026" s="7">
        <v>509.73421999999999</v>
      </c>
      <c r="G1026" s="7">
        <v>334.47406000000001</v>
      </c>
      <c r="H1026" s="8">
        <f t="shared" si="61"/>
        <v>-0.34382655337520796</v>
      </c>
      <c r="I1026" s="7">
        <v>563.69982000000005</v>
      </c>
      <c r="J1026" s="8">
        <f t="shared" si="62"/>
        <v>-0.40664508283859313</v>
      </c>
      <c r="K1026" s="7">
        <v>1097.87211</v>
      </c>
      <c r="L1026" s="7">
        <v>1432.26412</v>
      </c>
      <c r="M1026" s="8">
        <f t="shared" si="63"/>
        <v>0.30458193350043294</v>
      </c>
    </row>
    <row r="1027" spans="1:13" x14ac:dyDescent="0.25">
      <c r="A1027" s="2" t="s">
        <v>123</v>
      </c>
      <c r="B1027" s="2" t="s">
        <v>61</v>
      </c>
      <c r="C1027" s="7">
        <v>0</v>
      </c>
      <c r="D1027" s="7">
        <v>0</v>
      </c>
      <c r="E1027" s="8" t="str">
        <f t="shared" si="60"/>
        <v/>
      </c>
      <c r="F1027" s="7">
        <v>49.162619999999997</v>
      </c>
      <c r="G1027" s="7">
        <v>42.319339999999997</v>
      </c>
      <c r="H1027" s="8">
        <f t="shared" si="61"/>
        <v>-0.1391968125376557</v>
      </c>
      <c r="I1027" s="7">
        <v>12.708970000000001</v>
      </c>
      <c r="J1027" s="8">
        <f t="shared" si="62"/>
        <v>2.3298796047201304</v>
      </c>
      <c r="K1027" s="7">
        <v>131.15964</v>
      </c>
      <c r="L1027" s="7">
        <v>113.73365</v>
      </c>
      <c r="M1027" s="8">
        <f t="shared" si="63"/>
        <v>-0.13286091666613298</v>
      </c>
    </row>
    <row r="1028" spans="1:13" x14ac:dyDescent="0.25">
      <c r="A1028" s="2" t="s">
        <v>123</v>
      </c>
      <c r="B1028" s="2" t="s">
        <v>73</v>
      </c>
      <c r="C1028" s="7">
        <v>206.88885999999999</v>
      </c>
      <c r="D1028" s="7">
        <v>24.624929999999999</v>
      </c>
      <c r="E1028" s="8">
        <f t="shared" si="60"/>
        <v>-0.88097508005022596</v>
      </c>
      <c r="F1028" s="7">
        <v>2506.32753</v>
      </c>
      <c r="G1028" s="7">
        <v>2478.7444099999998</v>
      </c>
      <c r="H1028" s="8">
        <f t="shared" si="61"/>
        <v>-1.1005393217701331E-2</v>
      </c>
      <c r="I1028" s="7">
        <v>2013.86527</v>
      </c>
      <c r="J1028" s="8">
        <f t="shared" si="62"/>
        <v>0.23083924576543291</v>
      </c>
      <c r="K1028" s="7">
        <v>8103.4395400000003</v>
      </c>
      <c r="L1028" s="7">
        <v>9020.1805399999994</v>
      </c>
      <c r="M1028" s="8">
        <f t="shared" si="63"/>
        <v>0.11312986238433753</v>
      </c>
    </row>
    <row r="1029" spans="1:13" x14ac:dyDescent="0.25">
      <c r="A1029" s="2" t="s">
        <v>123</v>
      </c>
      <c r="B1029" s="2" t="s">
        <v>11</v>
      </c>
      <c r="C1029" s="7">
        <v>3153.1961700000002</v>
      </c>
      <c r="D1029" s="7">
        <v>47.162790000000001</v>
      </c>
      <c r="E1029" s="8">
        <f t="shared" ref="E1029:E1092" si="64">IF(C1029=0,"",(D1029/C1029-1))</f>
        <v>-0.9850428620811118</v>
      </c>
      <c r="F1029" s="7">
        <v>72313.311910000004</v>
      </c>
      <c r="G1029" s="7">
        <v>73232.853109999996</v>
      </c>
      <c r="H1029" s="8">
        <f t="shared" ref="H1029:H1092" si="65">IF(F1029=0,"",(G1029/F1029-1))</f>
        <v>1.2716070882556663E-2</v>
      </c>
      <c r="I1029" s="7">
        <v>76836.261610000001</v>
      </c>
      <c r="J1029" s="8">
        <f t="shared" ref="J1029:J1092" si="66">IF(I1029=0,"",(G1029/I1029-1))</f>
        <v>-4.6897238679959874E-2</v>
      </c>
      <c r="K1029" s="7">
        <v>251894.82759999999</v>
      </c>
      <c r="L1029" s="7">
        <v>240665.90956</v>
      </c>
      <c r="M1029" s="8">
        <f t="shared" ref="M1029:M1092" si="67">IF(K1029=0,"",(L1029/K1029-1))</f>
        <v>-4.4577803152953677E-2</v>
      </c>
    </row>
    <row r="1030" spans="1:13" x14ac:dyDescent="0.25">
      <c r="A1030" s="2" t="s">
        <v>123</v>
      </c>
      <c r="B1030" s="2" t="s">
        <v>62</v>
      </c>
      <c r="C1030" s="7">
        <v>0</v>
      </c>
      <c r="D1030" s="7">
        <v>0</v>
      </c>
      <c r="E1030" s="8" t="str">
        <f t="shared" si="64"/>
        <v/>
      </c>
      <c r="F1030" s="7">
        <v>83.842070000000007</v>
      </c>
      <c r="G1030" s="7">
        <v>313.60721999999998</v>
      </c>
      <c r="H1030" s="8">
        <f t="shared" si="65"/>
        <v>2.740451780353228</v>
      </c>
      <c r="I1030" s="7">
        <v>140.255</v>
      </c>
      <c r="J1030" s="8">
        <f t="shared" si="66"/>
        <v>1.2359788955830453</v>
      </c>
      <c r="K1030" s="7">
        <v>177.86510999999999</v>
      </c>
      <c r="L1030" s="7">
        <v>1042.38318</v>
      </c>
      <c r="M1030" s="8">
        <f t="shared" si="67"/>
        <v>4.8605264405143878</v>
      </c>
    </row>
    <row r="1031" spans="1:13" x14ac:dyDescent="0.25">
      <c r="A1031" s="2" t="s">
        <v>123</v>
      </c>
      <c r="B1031" s="2" t="s">
        <v>24</v>
      </c>
      <c r="C1031" s="7">
        <v>0</v>
      </c>
      <c r="D1031" s="7">
        <v>0</v>
      </c>
      <c r="E1031" s="8" t="str">
        <f t="shared" si="64"/>
        <v/>
      </c>
      <c r="F1031" s="7">
        <v>512.72950000000003</v>
      </c>
      <c r="G1031" s="7">
        <v>1218.3515600000001</v>
      </c>
      <c r="H1031" s="8">
        <f t="shared" si="65"/>
        <v>1.3762072593833592</v>
      </c>
      <c r="I1031" s="7">
        <v>677.74576999999999</v>
      </c>
      <c r="J1031" s="8">
        <f t="shared" si="66"/>
        <v>0.79765276882510094</v>
      </c>
      <c r="K1031" s="7">
        <v>3535.2449000000001</v>
      </c>
      <c r="L1031" s="7">
        <v>3796.4519599999999</v>
      </c>
      <c r="M1031" s="8">
        <f t="shared" si="67"/>
        <v>7.38865530928281E-2</v>
      </c>
    </row>
    <row r="1032" spans="1:13" x14ac:dyDescent="0.25">
      <c r="A1032" s="2" t="s">
        <v>123</v>
      </c>
      <c r="B1032" s="2" t="s">
        <v>43</v>
      </c>
      <c r="C1032" s="7">
        <v>888.22373000000005</v>
      </c>
      <c r="D1032" s="7">
        <v>29.961559999999999</v>
      </c>
      <c r="E1032" s="8">
        <f t="shared" si="64"/>
        <v>-0.96626800322031481</v>
      </c>
      <c r="F1032" s="7">
        <v>16955.74091</v>
      </c>
      <c r="G1032" s="7">
        <v>18944.957259999999</v>
      </c>
      <c r="H1032" s="8">
        <f t="shared" si="65"/>
        <v>0.1173181614745491</v>
      </c>
      <c r="I1032" s="7">
        <v>14467.0841</v>
      </c>
      <c r="J1032" s="8">
        <f t="shared" si="66"/>
        <v>0.30952147157283738</v>
      </c>
      <c r="K1032" s="7">
        <v>66736.073009999993</v>
      </c>
      <c r="L1032" s="7">
        <v>59960.512759999998</v>
      </c>
      <c r="M1032" s="8">
        <f t="shared" si="67"/>
        <v>-0.10152770375003517</v>
      </c>
    </row>
    <row r="1033" spans="1:13" x14ac:dyDescent="0.25">
      <c r="A1033" s="2" t="s">
        <v>123</v>
      </c>
      <c r="B1033" s="2" t="s">
        <v>44</v>
      </c>
      <c r="C1033" s="7">
        <v>0</v>
      </c>
      <c r="D1033" s="7">
        <v>0</v>
      </c>
      <c r="E1033" s="8" t="str">
        <f t="shared" si="64"/>
        <v/>
      </c>
      <c r="F1033" s="7">
        <v>0</v>
      </c>
      <c r="G1033" s="7">
        <v>0</v>
      </c>
      <c r="H1033" s="8" t="str">
        <f t="shared" si="65"/>
        <v/>
      </c>
      <c r="I1033" s="7">
        <v>0</v>
      </c>
      <c r="J1033" s="8" t="str">
        <f t="shared" si="66"/>
        <v/>
      </c>
      <c r="K1033" s="7">
        <v>0</v>
      </c>
      <c r="L1033" s="7">
        <v>33.501600000000003</v>
      </c>
      <c r="M1033" s="8" t="str">
        <f t="shared" si="67"/>
        <v/>
      </c>
    </row>
    <row r="1034" spans="1:13" x14ac:dyDescent="0.25">
      <c r="A1034" s="2" t="s">
        <v>123</v>
      </c>
      <c r="B1034" s="2" t="s">
        <v>25</v>
      </c>
      <c r="C1034" s="7">
        <v>109.39243</v>
      </c>
      <c r="D1034" s="7">
        <v>0</v>
      </c>
      <c r="E1034" s="8">
        <f t="shared" si="64"/>
        <v>-1</v>
      </c>
      <c r="F1034" s="7">
        <v>1226.72009</v>
      </c>
      <c r="G1034" s="7">
        <v>976.46200999999996</v>
      </c>
      <c r="H1034" s="8">
        <f t="shared" si="65"/>
        <v>-0.20400585434286</v>
      </c>
      <c r="I1034" s="7">
        <v>248.82182</v>
      </c>
      <c r="J1034" s="8">
        <f t="shared" si="66"/>
        <v>2.9243423667586708</v>
      </c>
      <c r="K1034" s="7">
        <v>1899.19451</v>
      </c>
      <c r="L1034" s="7">
        <v>2936.8403400000002</v>
      </c>
      <c r="M1034" s="8">
        <f t="shared" si="67"/>
        <v>0.54636100964719003</v>
      </c>
    </row>
    <row r="1035" spans="1:13" x14ac:dyDescent="0.25">
      <c r="A1035" s="2" t="s">
        <v>123</v>
      </c>
      <c r="B1035" s="2" t="s">
        <v>74</v>
      </c>
      <c r="C1035" s="7">
        <v>0</v>
      </c>
      <c r="D1035" s="7">
        <v>0</v>
      </c>
      <c r="E1035" s="8" t="str">
        <f t="shared" si="64"/>
        <v/>
      </c>
      <c r="F1035" s="7">
        <v>2.0550000000000002</v>
      </c>
      <c r="G1035" s="7">
        <v>0</v>
      </c>
      <c r="H1035" s="8">
        <f t="shared" si="65"/>
        <v>-1</v>
      </c>
      <c r="I1035" s="7">
        <v>0</v>
      </c>
      <c r="J1035" s="8" t="str">
        <f t="shared" si="66"/>
        <v/>
      </c>
      <c r="K1035" s="7">
        <v>2.0550000000000002</v>
      </c>
      <c r="L1035" s="7">
        <v>0</v>
      </c>
      <c r="M1035" s="8">
        <f t="shared" si="67"/>
        <v>-1</v>
      </c>
    </row>
    <row r="1036" spans="1:13" x14ac:dyDescent="0.25">
      <c r="A1036" s="2" t="s">
        <v>123</v>
      </c>
      <c r="B1036" s="2" t="s">
        <v>45</v>
      </c>
      <c r="C1036" s="7">
        <v>0</v>
      </c>
      <c r="D1036" s="7">
        <v>0</v>
      </c>
      <c r="E1036" s="8" t="str">
        <f t="shared" si="64"/>
        <v/>
      </c>
      <c r="F1036" s="7">
        <v>514.15486999999996</v>
      </c>
      <c r="G1036" s="7">
        <v>385.91692999999998</v>
      </c>
      <c r="H1036" s="8">
        <f t="shared" si="65"/>
        <v>-0.24941500602726951</v>
      </c>
      <c r="I1036" s="7">
        <v>544.93187</v>
      </c>
      <c r="J1036" s="8">
        <f t="shared" si="66"/>
        <v>-0.2918070106635533</v>
      </c>
      <c r="K1036" s="7">
        <v>769.04204000000004</v>
      </c>
      <c r="L1036" s="7">
        <v>1859.44001</v>
      </c>
      <c r="M1036" s="8">
        <f t="shared" si="67"/>
        <v>1.4178652313987929</v>
      </c>
    </row>
    <row r="1037" spans="1:13" x14ac:dyDescent="0.25">
      <c r="A1037" s="2" t="s">
        <v>123</v>
      </c>
      <c r="B1037" s="2" t="s">
        <v>75</v>
      </c>
      <c r="C1037" s="7">
        <v>0</v>
      </c>
      <c r="D1037" s="7">
        <v>0</v>
      </c>
      <c r="E1037" s="8" t="str">
        <f t="shared" si="64"/>
        <v/>
      </c>
      <c r="F1037" s="7">
        <v>128.10720000000001</v>
      </c>
      <c r="G1037" s="7">
        <v>33.548180000000002</v>
      </c>
      <c r="H1037" s="8">
        <f t="shared" si="65"/>
        <v>-0.73812416476201181</v>
      </c>
      <c r="I1037" s="7">
        <v>175.89830000000001</v>
      </c>
      <c r="J1037" s="8">
        <f t="shared" si="66"/>
        <v>-0.8092751322781403</v>
      </c>
      <c r="K1037" s="7">
        <v>953.79084999999998</v>
      </c>
      <c r="L1037" s="7">
        <v>723.91822000000002</v>
      </c>
      <c r="M1037" s="8">
        <f t="shared" si="67"/>
        <v>-0.24100947288391361</v>
      </c>
    </row>
    <row r="1038" spans="1:13" x14ac:dyDescent="0.25">
      <c r="A1038" s="2" t="s">
        <v>123</v>
      </c>
      <c r="B1038" s="2" t="s">
        <v>46</v>
      </c>
      <c r="C1038" s="7">
        <v>0</v>
      </c>
      <c r="D1038" s="7">
        <v>0</v>
      </c>
      <c r="E1038" s="8" t="str">
        <f t="shared" si="64"/>
        <v/>
      </c>
      <c r="F1038" s="7">
        <v>162.96569</v>
      </c>
      <c r="G1038" s="7">
        <v>223.81865999999999</v>
      </c>
      <c r="H1038" s="8">
        <f t="shared" si="65"/>
        <v>0.37340970360080084</v>
      </c>
      <c r="I1038" s="7">
        <v>158.95310000000001</v>
      </c>
      <c r="J1038" s="8">
        <f t="shared" si="66"/>
        <v>0.40807986758358283</v>
      </c>
      <c r="K1038" s="7">
        <v>657.12247000000002</v>
      </c>
      <c r="L1038" s="7">
        <v>708.16180999999995</v>
      </c>
      <c r="M1038" s="8">
        <f t="shared" si="67"/>
        <v>7.7670970527000671E-2</v>
      </c>
    </row>
    <row r="1039" spans="1:13" x14ac:dyDescent="0.25">
      <c r="A1039" s="2" t="s">
        <v>123</v>
      </c>
      <c r="B1039" s="2" t="s">
        <v>47</v>
      </c>
      <c r="C1039" s="7">
        <v>2521.7085000000002</v>
      </c>
      <c r="D1039" s="7">
        <v>0</v>
      </c>
      <c r="E1039" s="8">
        <f t="shared" si="64"/>
        <v>-1</v>
      </c>
      <c r="F1039" s="7">
        <v>21309.883679999999</v>
      </c>
      <c r="G1039" s="7">
        <v>23691.127039999999</v>
      </c>
      <c r="H1039" s="8">
        <f t="shared" si="65"/>
        <v>0.11174361135696254</v>
      </c>
      <c r="I1039" s="7">
        <v>23508.493259999999</v>
      </c>
      <c r="J1039" s="8">
        <f t="shared" si="66"/>
        <v>7.7688424340982554E-3</v>
      </c>
      <c r="K1039" s="7">
        <v>86819.837020000006</v>
      </c>
      <c r="L1039" s="7">
        <v>86862.723889999994</v>
      </c>
      <c r="M1039" s="8">
        <f t="shared" si="67"/>
        <v>4.9397547233476224E-4</v>
      </c>
    </row>
    <row r="1040" spans="1:13" x14ac:dyDescent="0.25">
      <c r="A1040" s="2" t="s">
        <v>123</v>
      </c>
      <c r="B1040" s="2" t="s">
        <v>12</v>
      </c>
      <c r="C1040" s="7">
        <v>875.59280999999999</v>
      </c>
      <c r="D1040" s="7">
        <v>42.607419999999998</v>
      </c>
      <c r="E1040" s="8">
        <f t="shared" si="64"/>
        <v>-0.95133877355616936</v>
      </c>
      <c r="F1040" s="7">
        <v>26792.251939999998</v>
      </c>
      <c r="G1040" s="7">
        <v>45297.794820000003</v>
      </c>
      <c r="H1040" s="8">
        <f t="shared" si="65"/>
        <v>0.69070501880328328</v>
      </c>
      <c r="I1040" s="7">
        <v>46526.26902</v>
      </c>
      <c r="J1040" s="8">
        <f t="shared" si="66"/>
        <v>-2.6403883781695892E-2</v>
      </c>
      <c r="K1040" s="7">
        <v>96473.684080000006</v>
      </c>
      <c r="L1040" s="7">
        <v>157130.54175</v>
      </c>
      <c r="M1040" s="8">
        <f t="shared" si="67"/>
        <v>0.62873993305470544</v>
      </c>
    </row>
    <row r="1041" spans="1:13" x14ac:dyDescent="0.25">
      <c r="A1041" s="2" t="s">
        <v>123</v>
      </c>
      <c r="B1041" s="2" t="s">
        <v>76</v>
      </c>
      <c r="C1041" s="7">
        <v>0</v>
      </c>
      <c r="D1041" s="7">
        <v>0</v>
      </c>
      <c r="E1041" s="8" t="str">
        <f t="shared" si="64"/>
        <v/>
      </c>
      <c r="F1041" s="7">
        <v>150.33205000000001</v>
      </c>
      <c r="G1041" s="7">
        <v>511.52609999999999</v>
      </c>
      <c r="H1041" s="8">
        <f t="shared" si="65"/>
        <v>2.4026416855221489</v>
      </c>
      <c r="I1041" s="7">
        <v>289.59012000000001</v>
      </c>
      <c r="J1041" s="8">
        <f t="shared" si="66"/>
        <v>0.7663796679251349</v>
      </c>
      <c r="K1041" s="7">
        <v>1112.68211</v>
      </c>
      <c r="L1041" s="7">
        <v>1384.0324700000001</v>
      </c>
      <c r="M1041" s="8">
        <f t="shared" si="67"/>
        <v>0.24387051572169183</v>
      </c>
    </row>
    <row r="1042" spans="1:13" x14ac:dyDescent="0.25">
      <c r="A1042" s="2" t="s">
        <v>123</v>
      </c>
      <c r="B1042" s="2" t="s">
        <v>18</v>
      </c>
      <c r="C1042" s="7">
        <v>14498.1837</v>
      </c>
      <c r="D1042" s="7">
        <v>0</v>
      </c>
      <c r="E1042" s="8">
        <f t="shared" si="64"/>
        <v>-1</v>
      </c>
      <c r="F1042" s="7">
        <v>17214.19859</v>
      </c>
      <c r="G1042" s="7">
        <v>575.27479000000005</v>
      </c>
      <c r="H1042" s="8">
        <f t="shared" si="65"/>
        <v>-0.96658137833182745</v>
      </c>
      <c r="I1042" s="7">
        <v>667.82541000000003</v>
      </c>
      <c r="J1042" s="8">
        <f t="shared" si="66"/>
        <v>-0.13858505324018744</v>
      </c>
      <c r="K1042" s="7">
        <v>41758.563900000001</v>
      </c>
      <c r="L1042" s="7">
        <v>2607.5196099999998</v>
      </c>
      <c r="M1042" s="8">
        <f t="shared" si="67"/>
        <v>-0.93755724894552706</v>
      </c>
    </row>
    <row r="1043" spans="1:13" x14ac:dyDescent="0.25">
      <c r="A1043" s="2" t="s">
        <v>123</v>
      </c>
      <c r="B1043" s="2" t="s">
        <v>49</v>
      </c>
      <c r="C1043" s="7">
        <v>113.38142000000001</v>
      </c>
      <c r="D1043" s="7">
        <v>0</v>
      </c>
      <c r="E1043" s="8">
        <f t="shared" si="64"/>
        <v>-1</v>
      </c>
      <c r="F1043" s="7">
        <v>2286.8890500000002</v>
      </c>
      <c r="G1043" s="7">
        <v>1035.4986200000001</v>
      </c>
      <c r="H1043" s="8">
        <f t="shared" si="65"/>
        <v>-0.54720207348931083</v>
      </c>
      <c r="I1043" s="7">
        <v>1283.7737299999999</v>
      </c>
      <c r="J1043" s="8">
        <f t="shared" si="66"/>
        <v>-0.19339475812454876</v>
      </c>
      <c r="K1043" s="7">
        <v>7154.46839</v>
      </c>
      <c r="L1043" s="7">
        <v>4590.4465700000001</v>
      </c>
      <c r="M1043" s="8">
        <f t="shared" si="67"/>
        <v>-0.35838048059361127</v>
      </c>
    </row>
    <row r="1044" spans="1:13" x14ac:dyDescent="0.25">
      <c r="A1044" s="2" t="s">
        <v>123</v>
      </c>
      <c r="B1044" s="2" t="s">
        <v>13</v>
      </c>
      <c r="C1044" s="7">
        <v>11359.42339</v>
      </c>
      <c r="D1044" s="7">
        <v>1091.39795</v>
      </c>
      <c r="E1044" s="8">
        <f t="shared" si="64"/>
        <v>-0.90392136004361046</v>
      </c>
      <c r="F1044" s="7">
        <v>148638.98323000001</v>
      </c>
      <c r="G1044" s="7">
        <v>201841.97244000001</v>
      </c>
      <c r="H1044" s="8">
        <f t="shared" si="65"/>
        <v>0.35793429189215531</v>
      </c>
      <c r="I1044" s="7">
        <v>146162.43689000001</v>
      </c>
      <c r="J1044" s="8">
        <f t="shared" si="66"/>
        <v>0.38094285190321298</v>
      </c>
      <c r="K1044" s="7">
        <v>735484.71728999994</v>
      </c>
      <c r="L1044" s="7">
        <v>688832.56287000002</v>
      </c>
      <c r="M1044" s="8">
        <f t="shared" si="67"/>
        <v>-6.3430487844664651E-2</v>
      </c>
    </row>
    <row r="1045" spans="1:13" x14ac:dyDescent="0.25">
      <c r="A1045" s="2" t="s">
        <v>123</v>
      </c>
      <c r="B1045" s="2" t="s">
        <v>26</v>
      </c>
      <c r="C1045" s="7">
        <v>2563.1615200000001</v>
      </c>
      <c r="D1045" s="7">
        <v>57.54027</v>
      </c>
      <c r="E1045" s="8">
        <f t="shared" si="64"/>
        <v>-0.97755105577583734</v>
      </c>
      <c r="F1045" s="7">
        <v>46101.398739999997</v>
      </c>
      <c r="G1045" s="7">
        <v>44994.760349999997</v>
      </c>
      <c r="H1045" s="8">
        <f t="shared" si="65"/>
        <v>-2.400444282051295E-2</v>
      </c>
      <c r="I1045" s="7">
        <v>50511.40064</v>
      </c>
      <c r="J1045" s="8">
        <f t="shared" si="66"/>
        <v>-0.10921574575446191</v>
      </c>
      <c r="K1045" s="7">
        <v>195534.12800999999</v>
      </c>
      <c r="L1045" s="7">
        <v>202601.31122</v>
      </c>
      <c r="M1045" s="8">
        <f t="shared" si="67"/>
        <v>3.6142965332571553E-2</v>
      </c>
    </row>
    <row r="1046" spans="1:13" x14ac:dyDescent="0.25">
      <c r="A1046" s="2" t="s">
        <v>123</v>
      </c>
      <c r="B1046" s="2" t="s">
        <v>78</v>
      </c>
      <c r="C1046" s="7">
        <v>29.682120000000001</v>
      </c>
      <c r="D1046" s="7">
        <v>0</v>
      </c>
      <c r="E1046" s="8">
        <f t="shared" si="64"/>
        <v>-1</v>
      </c>
      <c r="F1046" s="7">
        <v>175.40914000000001</v>
      </c>
      <c r="G1046" s="7">
        <v>395.47075000000001</v>
      </c>
      <c r="H1046" s="8">
        <f t="shared" si="65"/>
        <v>1.2545618204387754</v>
      </c>
      <c r="I1046" s="7">
        <v>270.11295999999999</v>
      </c>
      <c r="J1046" s="8">
        <f t="shared" si="66"/>
        <v>0.46409394795421899</v>
      </c>
      <c r="K1046" s="7">
        <v>2878.67283</v>
      </c>
      <c r="L1046" s="7">
        <v>995.46668999999997</v>
      </c>
      <c r="M1046" s="8">
        <f t="shared" si="67"/>
        <v>-0.65419248772358762</v>
      </c>
    </row>
    <row r="1047" spans="1:13" x14ac:dyDescent="0.25">
      <c r="A1047" s="2" t="s">
        <v>123</v>
      </c>
      <c r="B1047" s="2" t="s">
        <v>50</v>
      </c>
      <c r="C1047" s="7">
        <v>0</v>
      </c>
      <c r="D1047" s="7">
        <v>0</v>
      </c>
      <c r="E1047" s="8" t="str">
        <f t="shared" si="64"/>
        <v/>
      </c>
      <c r="F1047" s="7">
        <v>210.39794000000001</v>
      </c>
      <c r="G1047" s="7">
        <v>115.54130000000001</v>
      </c>
      <c r="H1047" s="8">
        <f t="shared" si="65"/>
        <v>-0.45084395788285758</v>
      </c>
      <c r="I1047" s="7">
        <v>563.62856999999997</v>
      </c>
      <c r="J1047" s="8">
        <f t="shared" si="66"/>
        <v>-0.79500453640950097</v>
      </c>
      <c r="K1047" s="7">
        <v>1282.52881</v>
      </c>
      <c r="L1047" s="7">
        <v>2018.47253</v>
      </c>
      <c r="M1047" s="8">
        <f t="shared" si="67"/>
        <v>0.57382236894935712</v>
      </c>
    </row>
    <row r="1048" spans="1:13" x14ac:dyDescent="0.25">
      <c r="A1048" s="2" t="s">
        <v>123</v>
      </c>
      <c r="B1048" s="2" t="s">
        <v>63</v>
      </c>
      <c r="C1048" s="7">
        <v>19.067900000000002</v>
      </c>
      <c r="D1048" s="7">
        <v>0</v>
      </c>
      <c r="E1048" s="8">
        <f t="shared" si="64"/>
        <v>-1</v>
      </c>
      <c r="F1048" s="7">
        <v>184.2921</v>
      </c>
      <c r="G1048" s="7">
        <v>270.56853000000001</v>
      </c>
      <c r="H1048" s="8">
        <f t="shared" si="65"/>
        <v>0.46815045246106579</v>
      </c>
      <c r="I1048" s="7">
        <v>17.674610000000001</v>
      </c>
      <c r="J1048" s="8">
        <f t="shared" si="66"/>
        <v>14.308316845463633</v>
      </c>
      <c r="K1048" s="7">
        <v>184.2921</v>
      </c>
      <c r="L1048" s="7">
        <v>1141.57187</v>
      </c>
      <c r="M1048" s="8">
        <f t="shared" si="67"/>
        <v>5.1943613969345401</v>
      </c>
    </row>
    <row r="1049" spans="1:13" x14ac:dyDescent="0.25">
      <c r="A1049" s="2" t="s">
        <v>123</v>
      </c>
      <c r="B1049" s="2" t="s">
        <v>14</v>
      </c>
      <c r="C1049" s="7">
        <v>252.29515000000001</v>
      </c>
      <c r="D1049" s="7">
        <v>0</v>
      </c>
      <c r="E1049" s="8">
        <f t="shared" si="64"/>
        <v>-1</v>
      </c>
      <c r="F1049" s="7">
        <v>8246.0501800000002</v>
      </c>
      <c r="G1049" s="7">
        <v>4104.6570300000003</v>
      </c>
      <c r="H1049" s="8">
        <f t="shared" si="65"/>
        <v>-0.50222749796557742</v>
      </c>
      <c r="I1049" s="7">
        <v>5356.5103399999998</v>
      </c>
      <c r="J1049" s="8">
        <f t="shared" si="66"/>
        <v>-0.23370687827329006</v>
      </c>
      <c r="K1049" s="7">
        <v>28365.618320000001</v>
      </c>
      <c r="L1049" s="7">
        <v>22587.22694</v>
      </c>
      <c r="M1049" s="8">
        <f t="shared" si="67"/>
        <v>-0.20371110246258151</v>
      </c>
    </row>
    <row r="1050" spans="1:13" x14ac:dyDescent="0.25">
      <c r="A1050" s="2" t="s">
        <v>123</v>
      </c>
      <c r="B1050" s="2" t="s">
        <v>81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0</v>
      </c>
      <c r="H1050" s="8" t="str">
        <f t="shared" si="65"/>
        <v/>
      </c>
      <c r="I1050" s="7">
        <v>0</v>
      </c>
      <c r="J1050" s="8" t="str">
        <f t="shared" si="66"/>
        <v/>
      </c>
      <c r="K1050" s="7">
        <v>0</v>
      </c>
      <c r="L1050" s="7">
        <v>0</v>
      </c>
      <c r="M1050" s="8" t="str">
        <f t="shared" si="67"/>
        <v/>
      </c>
    </row>
    <row r="1051" spans="1:13" x14ac:dyDescent="0.25">
      <c r="A1051" s="2" t="s">
        <v>123</v>
      </c>
      <c r="B1051" s="2" t="s">
        <v>64</v>
      </c>
      <c r="C1051" s="7">
        <v>0</v>
      </c>
      <c r="D1051" s="7">
        <v>0</v>
      </c>
      <c r="E1051" s="8" t="str">
        <f t="shared" si="64"/>
        <v/>
      </c>
      <c r="F1051" s="7">
        <v>0</v>
      </c>
      <c r="G1051" s="7">
        <v>14.82063</v>
      </c>
      <c r="H1051" s="8" t="str">
        <f t="shared" si="65"/>
        <v/>
      </c>
      <c r="I1051" s="7">
        <v>52.669040000000003</v>
      </c>
      <c r="J1051" s="8">
        <f t="shared" si="66"/>
        <v>-0.71860831334689224</v>
      </c>
      <c r="K1051" s="7">
        <v>99.779830000000004</v>
      </c>
      <c r="L1051" s="7">
        <v>86.787189999999995</v>
      </c>
      <c r="M1051" s="8">
        <f t="shared" si="67"/>
        <v>-0.13021309016060667</v>
      </c>
    </row>
    <row r="1052" spans="1:13" x14ac:dyDescent="0.25">
      <c r="A1052" s="2" t="s">
        <v>123</v>
      </c>
      <c r="B1052" s="2" t="s">
        <v>27</v>
      </c>
      <c r="C1052" s="7">
        <v>0</v>
      </c>
      <c r="D1052" s="7">
        <v>0</v>
      </c>
      <c r="E1052" s="8" t="str">
        <f t="shared" si="64"/>
        <v/>
      </c>
      <c r="F1052" s="7">
        <v>434.40809999999999</v>
      </c>
      <c r="G1052" s="7">
        <v>729.18156999999997</v>
      </c>
      <c r="H1052" s="8">
        <f t="shared" si="65"/>
        <v>0.67856347522065086</v>
      </c>
      <c r="I1052" s="7">
        <v>1039.2138299999999</v>
      </c>
      <c r="J1052" s="8">
        <f t="shared" si="66"/>
        <v>-0.29833346232507318</v>
      </c>
      <c r="K1052" s="7">
        <v>1526.0372</v>
      </c>
      <c r="L1052" s="7">
        <v>2549.8326099999999</v>
      </c>
      <c r="M1052" s="8">
        <f t="shared" si="67"/>
        <v>0.67088496269946751</v>
      </c>
    </row>
    <row r="1053" spans="1:13" x14ac:dyDescent="0.25">
      <c r="A1053" s="2" t="s">
        <v>123</v>
      </c>
      <c r="B1053" s="2" t="s">
        <v>51</v>
      </c>
      <c r="C1053" s="7">
        <v>16.324000000000002</v>
      </c>
      <c r="D1053" s="7">
        <v>0</v>
      </c>
      <c r="E1053" s="8">
        <f t="shared" si="64"/>
        <v>-1</v>
      </c>
      <c r="F1053" s="7">
        <v>43.163679999999999</v>
      </c>
      <c r="G1053" s="7">
        <v>379.07440000000003</v>
      </c>
      <c r="H1053" s="8">
        <f t="shared" si="65"/>
        <v>7.7822539690777059</v>
      </c>
      <c r="I1053" s="7">
        <v>269.49630000000002</v>
      </c>
      <c r="J1053" s="8">
        <f t="shared" si="66"/>
        <v>0.40660335596444175</v>
      </c>
      <c r="K1053" s="7">
        <v>177.44109</v>
      </c>
      <c r="L1053" s="7">
        <v>1007.9803000000001</v>
      </c>
      <c r="M1053" s="8">
        <f t="shared" si="67"/>
        <v>4.680647588447524</v>
      </c>
    </row>
    <row r="1054" spans="1:13" x14ac:dyDescent="0.25">
      <c r="A1054" s="2" t="s">
        <v>123</v>
      </c>
      <c r="B1054" s="2" t="s">
        <v>15</v>
      </c>
      <c r="C1054" s="7">
        <v>1173.81954</v>
      </c>
      <c r="D1054" s="7">
        <v>5.6811999999999996</v>
      </c>
      <c r="E1054" s="8">
        <f t="shared" si="64"/>
        <v>-0.99516007375375604</v>
      </c>
      <c r="F1054" s="7">
        <v>23896.61765</v>
      </c>
      <c r="G1054" s="7">
        <v>26979.862280000001</v>
      </c>
      <c r="H1054" s="8">
        <f t="shared" si="65"/>
        <v>0.12902431110370971</v>
      </c>
      <c r="I1054" s="7">
        <v>31011.139709999999</v>
      </c>
      <c r="J1054" s="8">
        <f t="shared" si="66"/>
        <v>-0.12999449448483358</v>
      </c>
      <c r="K1054" s="7">
        <v>94330.87328</v>
      </c>
      <c r="L1054" s="7">
        <v>104157.73357</v>
      </c>
      <c r="M1054" s="8">
        <f t="shared" si="67"/>
        <v>0.10417438054274308</v>
      </c>
    </row>
    <row r="1055" spans="1:13" x14ac:dyDescent="0.25">
      <c r="A1055" s="2" t="s">
        <v>123</v>
      </c>
      <c r="B1055" s="2" t="s">
        <v>28</v>
      </c>
      <c r="C1055" s="7">
        <v>572.20685000000003</v>
      </c>
      <c r="D1055" s="7">
        <v>0</v>
      </c>
      <c r="E1055" s="8">
        <f t="shared" si="64"/>
        <v>-1</v>
      </c>
      <c r="F1055" s="7">
        <v>3993.2946400000001</v>
      </c>
      <c r="G1055" s="7">
        <v>4361.2727199999999</v>
      </c>
      <c r="H1055" s="8">
        <f t="shared" si="65"/>
        <v>9.2148993042997729E-2</v>
      </c>
      <c r="I1055" s="7">
        <v>3058.9382799999998</v>
      </c>
      <c r="J1055" s="8">
        <f t="shared" si="66"/>
        <v>0.425747210564837</v>
      </c>
      <c r="K1055" s="7">
        <v>14984.88582</v>
      </c>
      <c r="L1055" s="7">
        <v>13633.034659999999</v>
      </c>
      <c r="M1055" s="8">
        <f t="shared" si="67"/>
        <v>-9.0214311689696958E-2</v>
      </c>
    </row>
    <row r="1056" spans="1:13" x14ac:dyDescent="0.25">
      <c r="A1056" s="2" t="s">
        <v>123</v>
      </c>
      <c r="B1056" s="2" t="s">
        <v>82</v>
      </c>
      <c r="C1056" s="7">
        <v>76.53013</v>
      </c>
      <c r="D1056" s="7">
        <v>0</v>
      </c>
      <c r="E1056" s="8">
        <f t="shared" si="64"/>
        <v>-1</v>
      </c>
      <c r="F1056" s="7">
        <v>1136.8027999999999</v>
      </c>
      <c r="G1056" s="7">
        <v>1073.5925099999999</v>
      </c>
      <c r="H1056" s="8">
        <f t="shared" si="65"/>
        <v>-5.5603566423305772E-2</v>
      </c>
      <c r="I1056" s="7">
        <v>1037.00854</v>
      </c>
      <c r="J1056" s="8">
        <f t="shared" si="66"/>
        <v>3.5278369067240245E-2</v>
      </c>
      <c r="K1056" s="7">
        <v>3849.19427</v>
      </c>
      <c r="L1056" s="7">
        <v>4045.3393299999998</v>
      </c>
      <c r="M1056" s="8">
        <f t="shared" si="67"/>
        <v>5.095743322926638E-2</v>
      </c>
    </row>
    <row r="1057" spans="1:13" x14ac:dyDescent="0.25">
      <c r="A1057" s="2" t="s">
        <v>123</v>
      </c>
      <c r="B1057" s="2" t="s">
        <v>52</v>
      </c>
      <c r="C1057" s="7">
        <v>0</v>
      </c>
      <c r="D1057" s="7">
        <v>0</v>
      </c>
      <c r="E1057" s="8" t="str">
        <f t="shared" si="64"/>
        <v/>
      </c>
      <c r="F1057" s="7">
        <v>1617.5963999999999</v>
      </c>
      <c r="G1057" s="7">
        <v>1182.18878</v>
      </c>
      <c r="H1057" s="8">
        <f t="shared" si="65"/>
        <v>-0.26916950359187242</v>
      </c>
      <c r="I1057" s="7">
        <v>3062.0629199999998</v>
      </c>
      <c r="J1057" s="8">
        <f t="shared" si="66"/>
        <v>-0.61392407312126696</v>
      </c>
      <c r="K1057" s="7">
        <v>7653.5991800000002</v>
      </c>
      <c r="L1057" s="7">
        <v>8842.4842000000008</v>
      </c>
      <c r="M1057" s="8">
        <f t="shared" si="67"/>
        <v>0.1553367235518075</v>
      </c>
    </row>
    <row r="1058" spans="1:13" x14ac:dyDescent="0.25">
      <c r="A1058" s="2" t="s">
        <v>123</v>
      </c>
      <c r="B1058" s="2" t="s">
        <v>29</v>
      </c>
      <c r="C1058" s="7">
        <v>363.57288999999997</v>
      </c>
      <c r="D1058" s="7">
        <v>7.5972</v>
      </c>
      <c r="E1058" s="8">
        <f t="shared" si="64"/>
        <v>-0.97910405256013455</v>
      </c>
      <c r="F1058" s="7">
        <v>4591.0960400000004</v>
      </c>
      <c r="G1058" s="7">
        <v>4669.8991400000004</v>
      </c>
      <c r="H1058" s="8">
        <f t="shared" si="65"/>
        <v>1.7164332724348697E-2</v>
      </c>
      <c r="I1058" s="7">
        <v>4369.6517199999998</v>
      </c>
      <c r="J1058" s="8">
        <f t="shared" si="66"/>
        <v>6.8711979635759368E-2</v>
      </c>
      <c r="K1058" s="7">
        <v>13061.433199999999</v>
      </c>
      <c r="L1058" s="7">
        <v>16978.900130000002</v>
      </c>
      <c r="M1058" s="8">
        <f t="shared" si="67"/>
        <v>0.29992626919379739</v>
      </c>
    </row>
    <row r="1059" spans="1:13" x14ac:dyDescent="0.25">
      <c r="A1059" s="2" t="s">
        <v>123</v>
      </c>
      <c r="B1059" s="2" t="s">
        <v>53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0</v>
      </c>
      <c r="J1059" s="8" t="str">
        <f t="shared" si="66"/>
        <v/>
      </c>
      <c r="K1059" s="7">
        <v>0</v>
      </c>
      <c r="L1059" s="7">
        <v>0</v>
      </c>
      <c r="M1059" s="8" t="str">
        <f t="shared" si="67"/>
        <v/>
      </c>
    </row>
    <row r="1060" spans="1:13" x14ac:dyDescent="0.25">
      <c r="A1060" s="2" t="s">
        <v>123</v>
      </c>
      <c r="B1060" s="2" t="s">
        <v>30</v>
      </c>
      <c r="C1060" s="7">
        <v>106.81567</v>
      </c>
      <c r="D1060" s="7">
        <v>0</v>
      </c>
      <c r="E1060" s="8">
        <f t="shared" si="64"/>
        <v>-1</v>
      </c>
      <c r="F1060" s="7">
        <v>2370.4797199999998</v>
      </c>
      <c r="G1060" s="7">
        <v>2283.1859399999998</v>
      </c>
      <c r="H1060" s="8">
        <f t="shared" si="65"/>
        <v>-3.6825364614382794E-2</v>
      </c>
      <c r="I1060" s="7">
        <v>2017.86742</v>
      </c>
      <c r="J1060" s="8">
        <f t="shared" si="66"/>
        <v>0.13148461458384597</v>
      </c>
      <c r="K1060" s="7">
        <v>9564.3192099999997</v>
      </c>
      <c r="L1060" s="7">
        <v>7857.3336200000003</v>
      </c>
      <c r="M1060" s="8">
        <f t="shared" si="67"/>
        <v>-0.17847434328783751</v>
      </c>
    </row>
    <row r="1061" spans="1:13" x14ac:dyDescent="0.25">
      <c r="A1061" s="2" t="s">
        <v>123</v>
      </c>
      <c r="B1061" s="2" t="s">
        <v>54</v>
      </c>
      <c r="C1061" s="7">
        <v>94.745530000000002</v>
      </c>
      <c r="D1061" s="7">
        <v>0</v>
      </c>
      <c r="E1061" s="8">
        <f t="shared" si="64"/>
        <v>-1</v>
      </c>
      <c r="F1061" s="7">
        <v>924.41691000000003</v>
      </c>
      <c r="G1061" s="7">
        <v>807.92885000000001</v>
      </c>
      <c r="H1061" s="8">
        <f t="shared" si="65"/>
        <v>-0.12601247201330401</v>
      </c>
      <c r="I1061" s="7">
        <v>992.28209000000004</v>
      </c>
      <c r="J1061" s="8">
        <f t="shared" si="66"/>
        <v>-0.18578712833565303</v>
      </c>
      <c r="K1061" s="7">
        <v>4775.3717999999999</v>
      </c>
      <c r="L1061" s="7">
        <v>3672.4970899999998</v>
      </c>
      <c r="M1061" s="8">
        <f t="shared" si="67"/>
        <v>-0.23095054295039397</v>
      </c>
    </row>
    <row r="1062" spans="1:13" x14ac:dyDescent="0.25">
      <c r="A1062" s="2" t="s">
        <v>123</v>
      </c>
      <c r="B1062" s="2" t="s">
        <v>83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0</v>
      </c>
      <c r="H1062" s="8" t="str">
        <f t="shared" si="65"/>
        <v/>
      </c>
      <c r="I1062" s="7">
        <v>0</v>
      </c>
      <c r="J1062" s="8" t="str">
        <f t="shared" si="66"/>
        <v/>
      </c>
      <c r="K1062" s="7">
        <v>0</v>
      </c>
      <c r="L1062" s="7">
        <v>0</v>
      </c>
      <c r="M1062" s="8" t="str">
        <f t="shared" si="67"/>
        <v/>
      </c>
    </row>
    <row r="1063" spans="1:13" x14ac:dyDescent="0.25">
      <c r="A1063" s="2" t="s">
        <v>123</v>
      </c>
      <c r="B1063" s="2" t="s">
        <v>84</v>
      </c>
      <c r="C1063" s="7">
        <v>0</v>
      </c>
      <c r="D1063" s="7">
        <v>0</v>
      </c>
      <c r="E1063" s="8" t="str">
        <f t="shared" si="64"/>
        <v/>
      </c>
      <c r="F1063" s="7">
        <v>106.64756</v>
      </c>
      <c r="G1063" s="7">
        <v>174.82773</v>
      </c>
      <c r="H1063" s="8">
        <f t="shared" si="65"/>
        <v>0.63930360900896388</v>
      </c>
      <c r="I1063" s="7">
        <v>112.77639000000001</v>
      </c>
      <c r="J1063" s="8">
        <f t="shared" si="66"/>
        <v>0.5502156967429086</v>
      </c>
      <c r="K1063" s="7">
        <v>222.44532000000001</v>
      </c>
      <c r="L1063" s="7">
        <v>586.14400999999998</v>
      </c>
      <c r="M1063" s="8">
        <f t="shared" si="67"/>
        <v>1.6350026604290888</v>
      </c>
    </row>
    <row r="1064" spans="1:13" x14ac:dyDescent="0.25">
      <c r="A1064" s="2" t="s">
        <v>123</v>
      </c>
      <c r="B1064" s="2" t="s">
        <v>31</v>
      </c>
      <c r="C1064" s="7">
        <v>0</v>
      </c>
      <c r="D1064" s="7">
        <v>0</v>
      </c>
      <c r="E1064" s="8" t="str">
        <f t="shared" si="64"/>
        <v/>
      </c>
      <c r="F1064" s="7">
        <v>925.44752000000005</v>
      </c>
      <c r="G1064" s="7">
        <v>906.73734000000002</v>
      </c>
      <c r="H1064" s="8">
        <f t="shared" si="65"/>
        <v>-2.0217440314713953E-2</v>
      </c>
      <c r="I1064" s="7">
        <v>964.67382999999995</v>
      </c>
      <c r="J1064" s="8">
        <f t="shared" si="66"/>
        <v>-6.005811311373499E-2</v>
      </c>
      <c r="K1064" s="7">
        <v>2332.1671299999998</v>
      </c>
      <c r="L1064" s="7">
        <v>2894.4339500000001</v>
      </c>
      <c r="M1064" s="8">
        <f t="shared" si="67"/>
        <v>0.24109199240793711</v>
      </c>
    </row>
    <row r="1065" spans="1:13" x14ac:dyDescent="0.25">
      <c r="A1065" s="2" t="s">
        <v>123</v>
      </c>
      <c r="B1065" s="2" t="s">
        <v>85</v>
      </c>
      <c r="C1065" s="7">
        <v>0</v>
      </c>
      <c r="D1065" s="7">
        <v>0</v>
      </c>
      <c r="E1065" s="8" t="str">
        <f t="shared" si="64"/>
        <v/>
      </c>
      <c r="F1065" s="7">
        <v>356</v>
      </c>
      <c r="G1065" s="7">
        <v>231.672</v>
      </c>
      <c r="H1065" s="8">
        <f t="shared" si="65"/>
        <v>-0.34923595505617977</v>
      </c>
      <c r="I1065" s="7">
        <v>0</v>
      </c>
      <c r="J1065" s="8" t="str">
        <f t="shared" si="66"/>
        <v/>
      </c>
      <c r="K1065" s="7">
        <v>517.30050000000006</v>
      </c>
      <c r="L1065" s="7">
        <v>403.072</v>
      </c>
      <c r="M1065" s="8">
        <f t="shared" si="67"/>
        <v>-0.22081652733759205</v>
      </c>
    </row>
    <row r="1066" spans="1:13" x14ac:dyDescent="0.25">
      <c r="A1066" s="2" t="s">
        <v>123</v>
      </c>
      <c r="B1066" s="2" t="s">
        <v>86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10.12045</v>
      </c>
      <c r="H1066" s="8" t="str">
        <f t="shared" si="65"/>
        <v/>
      </c>
      <c r="I1066" s="7">
        <v>0</v>
      </c>
      <c r="J1066" s="8" t="str">
        <f t="shared" si="66"/>
        <v/>
      </c>
      <c r="K1066" s="7">
        <v>0</v>
      </c>
      <c r="L1066" s="7">
        <v>10.12045</v>
      </c>
      <c r="M1066" s="8" t="str">
        <f t="shared" si="67"/>
        <v/>
      </c>
    </row>
    <row r="1067" spans="1:13" x14ac:dyDescent="0.25">
      <c r="A1067" s="2" t="s">
        <v>123</v>
      </c>
      <c r="B1067" s="2" t="s">
        <v>55</v>
      </c>
      <c r="C1067" s="7">
        <v>0</v>
      </c>
      <c r="D1067" s="7">
        <v>0</v>
      </c>
      <c r="E1067" s="8" t="str">
        <f t="shared" si="64"/>
        <v/>
      </c>
      <c r="F1067" s="7">
        <v>75.849999999999994</v>
      </c>
      <c r="G1067" s="7">
        <v>79.992840000000001</v>
      </c>
      <c r="H1067" s="8">
        <f t="shared" si="65"/>
        <v>5.4618852999340994E-2</v>
      </c>
      <c r="I1067" s="7">
        <v>0</v>
      </c>
      <c r="J1067" s="8" t="str">
        <f t="shared" si="66"/>
        <v/>
      </c>
      <c r="K1067" s="7">
        <v>187.29725999999999</v>
      </c>
      <c r="L1067" s="7">
        <v>160.36287999999999</v>
      </c>
      <c r="M1067" s="8">
        <f t="shared" si="67"/>
        <v>-0.14380552070008934</v>
      </c>
    </row>
    <row r="1068" spans="1:13" x14ac:dyDescent="0.25">
      <c r="A1068" s="2" t="s">
        <v>123</v>
      </c>
      <c r="B1068" s="2" t="s">
        <v>32</v>
      </c>
      <c r="C1068" s="7">
        <v>71.817999999999998</v>
      </c>
      <c r="D1068" s="7">
        <v>0</v>
      </c>
      <c r="E1068" s="8">
        <f t="shared" si="64"/>
        <v>-1</v>
      </c>
      <c r="F1068" s="7">
        <v>3963.7182699999998</v>
      </c>
      <c r="G1068" s="7">
        <v>2573.7459399999998</v>
      </c>
      <c r="H1068" s="8">
        <f t="shared" si="65"/>
        <v>-0.35067384594919759</v>
      </c>
      <c r="I1068" s="7">
        <v>3303.7900399999999</v>
      </c>
      <c r="J1068" s="8">
        <f t="shared" si="66"/>
        <v>-0.220971699521196</v>
      </c>
      <c r="K1068" s="7">
        <v>12967.79045</v>
      </c>
      <c r="L1068" s="7">
        <v>10489.546469999999</v>
      </c>
      <c r="M1068" s="8">
        <f t="shared" si="67"/>
        <v>-0.19110765165086396</v>
      </c>
    </row>
    <row r="1069" spans="1:13" x14ac:dyDescent="0.25">
      <c r="A1069" s="2" t="s">
        <v>123</v>
      </c>
      <c r="B1069" s="2" t="s">
        <v>56</v>
      </c>
      <c r="C1069" s="7">
        <v>0</v>
      </c>
      <c r="D1069" s="7">
        <v>0</v>
      </c>
      <c r="E1069" s="8" t="str">
        <f t="shared" si="64"/>
        <v/>
      </c>
      <c r="F1069" s="7">
        <v>1068.7905499999999</v>
      </c>
      <c r="G1069" s="7">
        <v>1478.9275500000001</v>
      </c>
      <c r="H1069" s="8">
        <f t="shared" si="65"/>
        <v>0.38373935847393126</v>
      </c>
      <c r="I1069" s="7">
        <v>1250.48902</v>
      </c>
      <c r="J1069" s="8">
        <f t="shared" si="66"/>
        <v>0.18267935691270609</v>
      </c>
      <c r="K1069" s="7">
        <v>2676.4991</v>
      </c>
      <c r="L1069" s="7">
        <v>4859.134</v>
      </c>
      <c r="M1069" s="8">
        <f t="shared" si="67"/>
        <v>0.81548127552144511</v>
      </c>
    </row>
    <row r="1070" spans="1:13" x14ac:dyDescent="0.25">
      <c r="A1070" s="2" t="s">
        <v>123</v>
      </c>
      <c r="B1070" s="2" t="s">
        <v>87</v>
      </c>
      <c r="C1070" s="7">
        <v>0</v>
      </c>
      <c r="D1070" s="7">
        <v>0</v>
      </c>
      <c r="E1070" s="8" t="str">
        <f t="shared" si="64"/>
        <v/>
      </c>
      <c r="F1070" s="7">
        <v>0</v>
      </c>
      <c r="G1070" s="7">
        <v>0</v>
      </c>
      <c r="H1070" s="8" t="str">
        <f t="shared" si="65"/>
        <v/>
      </c>
      <c r="I1070" s="7">
        <v>0</v>
      </c>
      <c r="J1070" s="8" t="str">
        <f t="shared" si="66"/>
        <v/>
      </c>
      <c r="K1070" s="7">
        <v>0</v>
      </c>
      <c r="L1070" s="7">
        <v>0</v>
      </c>
      <c r="M1070" s="8" t="str">
        <f t="shared" si="67"/>
        <v/>
      </c>
    </row>
    <row r="1071" spans="1:13" x14ac:dyDescent="0.25">
      <c r="A1071" s="2" t="s">
        <v>123</v>
      </c>
      <c r="B1071" s="2" t="s">
        <v>88</v>
      </c>
      <c r="C1071" s="7">
        <v>0</v>
      </c>
      <c r="D1071" s="7">
        <v>0</v>
      </c>
      <c r="E1071" s="8" t="str">
        <f t="shared" si="64"/>
        <v/>
      </c>
      <c r="F1071" s="7">
        <v>0</v>
      </c>
      <c r="G1071" s="7">
        <v>0</v>
      </c>
      <c r="H1071" s="8" t="str">
        <f t="shared" si="65"/>
        <v/>
      </c>
      <c r="I1071" s="7">
        <v>0</v>
      </c>
      <c r="J1071" s="8" t="str">
        <f t="shared" si="66"/>
        <v/>
      </c>
      <c r="K1071" s="7">
        <v>133.61500000000001</v>
      </c>
      <c r="L1071" s="7">
        <v>0</v>
      </c>
      <c r="M1071" s="8">
        <f t="shared" si="67"/>
        <v>-1</v>
      </c>
    </row>
    <row r="1072" spans="1:13" x14ac:dyDescent="0.25">
      <c r="A1072" s="2" t="s">
        <v>123</v>
      </c>
      <c r="B1072" s="2" t="s">
        <v>89</v>
      </c>
      <c r="C1072" s="7">
        <v>0</v>
      </c>
      <c r="D1072" s="7">
        <v>0</v>
      </c>
      <c r="E1072" s="8" t="str">
        <f t="shared" si="64"/>
        <v/>
      </c>
      <c r="F1072" s="7">
        <v>928.67705999999998</v>
      </c>
      <c r="G1072" s="7">
        <v>904.46181000000001</v>
      </c>
      <c r="H1072" s="8">
        <f t="shared" si="65"/>
        <v>-2.6074995327223793E-2</v>
      </c>
      <c r="I1072" s="7">
        <v>934.06190000000004</v>
      </c>
      <c r="J1072" s="8">
        <f t="shared" si="66"/>
        <v>-3.1689644979631448E-2</v>
      </c>
      <c r="K1072" s="7">
        <v>4874.5011699999995</v>
      </c>
      <c r="L1072" s="7">
        <v>3210.13501</v>
      </c>
      <c r="M1072" s="8">
        <f t="shared" si="67"/>
        <v>-0.3414433809644567</v>
      </c>
    </row>
    <row r="1073" spans="1:13" x14ac:dyDescent="0.25">
      <c r="A1073" s="2" t="s">
        <v>123</v>
      </c>
      <c r="B1073" s="2" t="s">
        <v>57</v>
      </c>
      <c r="C1073" s="7">
        <v>0</v>
      </c>
      <c r="D1073" s="7">
        <v>0</v>
      </c>
      <c r="E1073" s="8" t="str">
        <f t="shared" si="64"/>
        <v/>
      </c>
      <c r="F1073" s="7">
        <v>9.1999999999999993</v>
      </c>
      <c r="G1073" s="7">
        <v>0</v>
      </c>
      <c r="H1073" s="8">
        <f t="shared" si="65"/>
        <v>-1</v>
      </c>
      <c r="I1073" s="7">
        <v>10.773</v>
      </c>
      <c r="J1073" s="8">
        <f t="shared" si="66"/>
        <v>-1</v>
      </c>
      <c r="K1073" s="7">
        <v>1671.7</v>
      </c>
      <c r="L1073" s="7">
        <v>46.823</v>
      </c>
      <c r="M1073" s="8">
        <f t="shared" si="67"/>
        <v>-0.97199078782078119</v>
      </c>
    </row>
    <row r="1074" spans="1:13" x14ac:dyDescent="0.25">
      <c r="A1074" s="2" t="s">
        <v>123</v>
      </c>
      <c r="B1074" s="2" t="s">
        <v>33</v>
      </c>
      <c r="C1074" s="7">
        <v>53.574590000000001</v>
      </c>
      <c r="D1074" s="7">
        <v>0</v>
      </c>
      <c r="E1074" s="8">
        <f t="shared" si="64"/>
        <v>-1</v>
      </c>
      <c r="F1074" s="7">
        <v>1076.3753400000001</v>
      </c>
      <c r="G1074" s="7">
        <v>2300.8518899999999</v>
      </c>
      <c r="H1074" s="8">
        <f t="shared" si="65"/>
        <v>1.1375925334744288</v>
      </c>
      <c r="I1074" s="7">
        <v>1430.7327499999999</v>
      </c>
      <c r="J1074" s="8">
        <f t="shared" si="66"/>
        <v>0.60816329255061796</v>
      </c>
      <c r="K1074" s="7">
        <v>4510.3185599999997</v>
      </c>
      <c r="L1074" s="7">
        <v>6804.8771200000001</v>
      </c>
      <c r="M1074" s="8">
        <f t="shared" si="67"/>
        <v>0.50873536524657381</v>
      </c>
    </row>
    <row r="1075" spans="1:13" x14ac:dyDescent="0.25">
      <c r="A1075" s="2" t="s">
        <v>123</v>
      </c>
      <c r="B1075" s="2" t="s">
        <v>58</v>
      </c>
      <c r="C1075" s="7">
        <v>0</v>
      </c>
      <c r="D1075" s="7">
        <v>0</v>
      </c>
      <c r="E1075" s="8" t="str">
        <f t="shared" si="64"/>
        <v/>
      </c>
      <c r="F1075" s="7">
        <v>361.74966999999998</v>
      </c>
      <c r="G1075" s="7">
        <v>210.93357</v>
      </c>
      <c r="H1075" s="8">
        <f t="shared" si="65"/>
        <v>-0.4169073602748552</v>
      </c>
      <c r="I1075" s="7">
        <v>274.51215999999999</v>
      </c>
      <c r="J1075" s="8">
        <f t="shared" si="66"/>
        <v>-0.2316057328753669</v>
      </c>
      <c r="K1075" s="7">
        <v>1267.4432999999999</v>
      </c>
      <c r="L1075" s="7">
        <v>981.67484000000002</v>
      </c>
      <c r="M1075" s="8">
        <f t="shared" si="67"/>
        <v>-0.22546843712850895</v>
      </c>
    </row>
    <row r="1076" spans="1:13" x14ac:dyDescent="0.25">
      <c r="A1076" s="2" t="s">
        <v>123</v>
      </c>
      <c r="B1076" s="2" t="s">
        <v>34</v>
      </c>
      <c r="C1076" s="7">
        <v>0</v>
      </c>
      <c r="D1076" s="7">
        <v>0</v>
      </c>
      <c r="E1076" s="8" t="str">
        <f t="shared" si="64"/>
        <v/>
      </c>
      <c r="F1076" s="7">
        <v>289</v>
      </c>
      <c r="G1076" s="7">
        <v>1686.5070000000001</v>
      </c>
      <c r="H1076" s="8">
        <f t="shared" si="65"/>
        <v>4.8356643598615916</v>
      </c>
      <c r="I1076" s="7">
        <v>1065.1949999999999</v>
      </c>
      <c r="J1076" s="8">
        <f t="shared" si="66"/>
        <v>0.58328475067945318</v>
      </c>
      <c r="K1076" s="7">
        <v>357.34930000000003</v>
      </c>
      <c r="L1076" s="7">
        <v>4942.5733</v>
      </c>
      <c r="M1076" s="8">
        <f t="shared" si="67"/>
        <v>12.831210247228691</v>
      </c>
    </row>
    <row r="1077" spans="1:13" x14ac:dyDescent="0.25">
      <c r="A1077" s="2" t="s">
        <v>123</v>
      </c>
      <c r="B1077" s="2" t="s">
        <v>92</v>
      </c>
      <c r="C1077" s="7">
        <v>18.87107</v>
      </c>
      <c r="D1077" s="7">
        <v>0</v>
      </c>
      <c r="E1077" s="8">
        <f t="shared" si="64"/>
        <v>-1</v>
      </c>
      <c r="F1077" s="7">
        <v>599.29272000000003</v>
      </c>
      <c r="G1077" s="7">
        <v>2142.1212999999998</v>
      </c>
      <c r="H1077" s="8">
        <f t="shared" si="65"/>
        <v>2.5744156878795383</v>
      </c>
      <c r="I1077" s="7">
        <v>1445.0352700000001</v>
      </c>
      <c r="J1077" s="8">
        <f t="shared" si="66"/>
        <v>0.48240070292540316</v>
      </c>
      <c r="K1077" s="7">
        <v>2218.6264900000001</v>
      </c>
      <c r="L1077" s="7">
        <v>5844.1966300000004</v>
      </c>
      <c r="M1077" s="8">
        <f t="shared" si="67"/>
        <v>1.6341507488265861</v>
      </c>
    </row>
    <row r="1078" spans="1:13" x14ac:dyDescent="0.25">
      <c r="A1078" s="2" t="s">
        <v>123</v>
      </c>
      <c r="B1078" s="2" t="s">
        <v>35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11.3269</v>
      </c>
      <c r="H1078" s="8" t="str">
        <f t="shared" si="65"/>
        <v/>
      </c>
      <c r="I1078" s="7">
        <v>0</v>
      </c>
      <c r="J1078" s="8" t="str">
        <f t="shared" si="66"/>
        <v/>
      </c>
      <c r="K1078" s="7">
        <v>0</v>
      </c>
      <c r="L1078" s="7">
        <v>11.3269</v>
      </c>
      <c r="M1078" s="8" t="str">
        <f t="shared" si="67"/>
        <v/>
      </c>
    </row>
    <row r="1079" spans="1:13" x14ac:dyDescent="0.25">
      <c r="A1079" s="2" t="s">
        <v>123</v>
      </c>
      <c r="B1079" s="2" t="s">
        <v>59</v>
      </c>
      <c r="C1079" s="7">
        <v>0</v>
      </c>
      <c r="D1079" s="7">
        <v>0</v>
      </c>
      <c r="E1079" s="8" t="str">
        <f t="shared" si="64"/>
        <v/>
      </c>
      <c r="F1079" s="7">
        <v>0</v>
      </c>
      <c r="G1079" s="7">
        <v>0</v>
      </c>
      <c r="H1079" s="8" t="str">
        <f t="shared" si="65"/>
        <v/>
      </c>
      <c r="I1079" s="7">
        <v>1206.1996099999999</v>
      </c>
      <c r="J1079" s="8">
        <f t="shared" si="66"/>
        <v>-1</v>
      </c>
      <c r="K1079" s="7">
        <v>0</v>
      </c>
      <c r="L1079" s="7">
        <v>1206.1996099999999</v>
      </c>
      <c r="M1079" s="8" t="str">
        <f t="shared" si="67"/>
        <v/>
      </c>
    </row>
    <row r="1080" spans="1:13" x14ac:dyDescent="0.25">
      <c r="A1080" s="2" t="s">
        <v>123</v>
      </c>
      <c r="B1080" s="2" t="s">
        <v>93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52.2</v>
      </c>
      <c r="J1080" s="8">
        <f t="shared" si="66"/>
        <v>-1</v>
      </c>
      <c r="K1080" s="7">
        <v>0</v>
      </c>
      <c r="L1080" s="7">
        <v>72.935000000000002</v>
      </c>
      <c r="M1080" s="8" t="str">
        <f t="shared" si="67"/>
        <v/>
      </c>
    </row>
    <row r="1081" spans="1:13" x14ac:dyDescent="0.25">
      <c r="A1081" s="2" t="s">
        <v>123</v>
      </c>
      <c r="B1081" s="2" t="s">
        <v>36</v>
      </c>
      <c r="C1081" s="7">
        <v>54.637949999999996</v>
      </c>
      <c r="D1081" s="7">
        <v>0</v>
      </c>
      <c r="E1081" s="8">
        <f t="shared" si="64"/>
        <v>-1</v>
      </c>
      <c r="F1081" s="7">
        <v>973.59700999999995</v>
      </c>
      <c r="G1081" s="7">
        <v>1497.06071</v>
      </c>
      <c r="H1081" s="8">
        <f t="shared" si="65"/>
        <v>0.53765951890094654</v>
      </c>
      <c r="I1081" s="7">
        <v>8979.16525</v>
      </c>
      <c r="J1081" s="8">
        <f t="shared" si="66"/>
        <v>-0.83327395494809497</v>
      </c>
      <c r="K1081" s="7">
        <v>5714.14678</v>
      </c>
      <c r="L1081" s="7">
        <v>10981.65257</v>
      </c>
      <c r="M1081" s="8">
        <f t="shared" si="67"/>
        <v>0.92183592630779421</v>
      </c>
    </row>
    <row r="1082" spans="1:13" ht="13" x14ac:dyDescent="0.3">
      <c r="A1082" s="4" t="s">
        <v>123</v>
      </c>
      <c r="B1082" s="4" t="s">
        <v>16</v>
      </c>
      <c r="C1082" s="9">
        <v>51916.525699999998</v>
      </c>
      <c r="D1082" s="9">
        <v>9068.0383199999997</v>
      </c>
      <c r="E1082" s="10">
        <f t="shared" si="64"/>
        <v>-0.82533426114837272</v>
      </c>
      <c r="F1082" s="9">
        <v>506724.31167000002</v>
      </c>
      <c r="G1082" s="9">
        <v>567194.72748</v>
      </c>
      <c r="H1082" s="10">
        <f t="shared" si="65"/>
        <v>0.1193359276777326</v>
      </c>
      <c r="I1082" s="9">
        <v>526933.92986000003</v>
      </c>
      <c r="J1082" s="10">
        <f t="shared" si="66"/>
        <v>7.640577943177207E-2</v>
      </c>
      <c r="K1082" s="9">
        <v>2037347.0236899999</v>
      </c>
      <c r="L1082" s="9">
        <v>2018414.7610200001</v>
      </c>
      <c r="M1082" s="10">
        <f t="shared" si="67"/>
        <v>-9.2926057514296501E-3</v>
      </c>
    </row>
    <row r="1083" spans="1:13" x14ac:dyDescent="0.25">
      <c r="A1083" s="2" t="s">
        <v>124</v>
      </c>
      <c r="B1083" s="2" t="s">
        <v>20</v>
      </c>
      <c r="C1083" s="7">
        <v>179.11532</v>
      </c>
      <c r="D1083" s="7">
        <v>0</v>
      </c>
      <c r="E1083" s="8">
        <f t="shared" si="64"/>
        <v>-1</v>
      </c>
      <c r="F1083" s="7">
        <v>2212.7907500000001</v>
      </c>
      <c r="G1083" s="7">
        <v>2482.5684099999999</v>
      </c>
      <c r="H1083" s="8">
        <f t="shared" si="65"/>
        <v>0.12191738419007758</v>
      </c>
      <c r="I1083" s="7">
        <v>3970.9897299999998</v>
      </c>
      <c r="J1083" s="8">
        <f t="shared" si="66"/>
        <v>-0.37482376465375544</v>
      </c>
      <c r="K1083" s="7">
        <v>12404.72885</v>
      </c>
      <c r="L1083" s="7">
        <v>12086.45249</v>
      </c>
      <c r="M1083" s="8">
        <f t="shared" si="67"/>
        <v>-2.5657663609470971E-2</v>
      </c>
    </row>
    <row r="1084" spans="1:13" x14ac:dyDescent="0.25">
      <c r="A1084" s="2" t="s">
        <v>124</v>
      </c>
      <c r="B1084" s="2" t="s">
        <v>38</v>
      </c>
      <c r="C1084" s="7">
        <v>0</v>
      </c>
      <c r="D1084" s="7">
        <v>0</v>
      </c>
      <c r="E1084" s="8" t="str">
        <f t="shared" si="64"/>
        <v/>
      </c>
      <c r="F1084" s="7">
        <v>112.605</v>
      </c>
      <c r="G1084" s="7">
        <v>194.59599</v>
      </c>
      <c r="H1084" s="8">
        <f t="shared" si="65"/>
        <v>0.72812921273478071</v>
      </c>
      <c r="I1084" s="7">
        <v>127.36678000000001</v>
      </c>
      <c r="J1084" s="8">
        <f t="shared" si="66"/>
        <v>0.52783944133627303</v>
      </c>
      <c r="K1084" s="7">
        <v>273.16000000000003</v>
      </c>
      <c r="L1084" s="7">
        <v>715.47493999999995</v>
      </c>
      <c r="M1084" s="8">
        <f t="shared" si="67"/>
        <v>1.6192522331234436</v>
      </c>
    </row>
    <row r="1085" spans="1:13" x14ac:dyDescent="0.25">
      <c r="A1085" s="2" t="s">
        <v>124</v>
      </c>
      <c r="B1085" s="2" t="s">
        <v>21</v>
      </c>
      <c r="C1085" s="7">
        <v>0</v>
      </c>
      <c r="D1085" s="7">
        <v>0</v>
      </c>
      <c r="E1085" s="8" t="str">
        <f t="shared" si="64"/>
        <v/>
      </c>
      <c r="F1085" s="7">
        <v>605.05584999999996</v>
      </c>
      <c r="G1085" s="7">
        <v>607.38801000000001</v>
      </c>
      <c r="H1085" s="8">
        <f t="shared" si="65"/>
        <v>3.8544540970888441E-3</v>
      </c>
      <c r="I1085" s="7">
        <v>406.16949</v>
      </c>
      <c r="J1085" s="8">
        <f t="shared" si="66"/>
        <v>0.49540530481499245</v>
      </c>
      <c r="K1085" s="7">
        <v>2486.3915000000002</v>
      </c>
      <c r="L1085" s="7">
        <v>1936.6226899999999</v>
      </c>
      <c r="M1085" s="8">
        <f t="shared" si="67"/>
        <v>-0.22111112027208912</v>
      </c>
    </row>
    <row r="1086" spans="1:13" x14ac:dyDescent="0.25">
      <c r="A1086" s="2" t="s">
        <v>124</v>
      </c>
      <c r="B1086" s="2" t="s">
        <v>22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15.885999999999999</v>
      </c>
      <c r="H1086" s="8" t="str">
        <f t="shared" si="65"/>
        <v/>
      </c>
      <c r="I1086" s="7">
        <v>19.571000000000002</v>
      </c>
      <c r="J1086" s="8">
        <f t="shared" si="66"/>
        <v>-0.18828879464513837</v>
      </c>
      <c r="K1086" s="7">
        <v>23.55367</v>
      </c>
      <c r="L1086" s="7">
        <v>40.677</v>
      </c>
      <c r="M1086" s="8">
        <f t="shared" si="67"/>
        <v>0.72699201440794581</v>
      </c>
    </row>
    <row r="1087" spans="1:13" x14ac:dyDescent="0.25">
      <c r="A1087" s="2" t="s">
        <v>124</v>
      </c>
      <c r="B1087" s="2" t="s">
        <v>66</v>
      </c>
      <c r="C1087" s="7">
        <v>0</v>
      </c>
      <c r="D1087" s="7">
        <v>0</v>
      </c>
      <c r="E1087" s="8" t="str">
        <f t="shared" si="64"/>
        <v/>
      </c>
      <c r="F1087" s="7">
        <v>0</v>
      </c>
      <c r="G1087" s="7">
        <v>0</v>
      </c>
      <c r="H1087" s="8" t="str">
        <f t="shared" si="65"/>
        <v/>
      </c>
      <c r="I1087" s="7">
        <v>5.2751299999999999</v>
      </c>
      <c r="J1087" s="8">
        <f t="shared" si="66"/>
        <v>-1</v>
      </c>
      <c r="K1087" s="7">
        <v>0</v>
      </c>
      <c r="L1087" s="7">
        <v>5.2751299999999999</v>
      </c>
      <c r="M1087" s="8" t="str">
        <f t="shared" si="67"/>
        <v/>
      </c>
    </row>
    <row r="1088" spans="1:13" x14ac:dyDescent="0.25">
      <c r="A1088" s="2" t="s">
        <v>124</v>
      </c>
      <c r="B1088" s="2" t="s">
        <v>9</v>
      </c>
      <c r="C1088" s="7">
        <v>809.42687999999998</v>
      </c>
      <c r="D1088" s="7">
        <v>2.3741300000000001</v>
      </c>
      <c r="E1088" s="8">
        <f t="shared" si="64"/>
        <v>-0.99706689997742604</v>
      </c>
      <c r="F1088" s="7">
        <v>15552.769850000001</v>
      </c>
      <c r="G1088" s="7">
        <v>12497.753559999999</v>
      </c>
      <c r="H1088" s="8">
        <f t="shared" si="65"/>
        <v>-0.19642908108744384</v>
      </c>
      <c r="I1088" s="7">
        <v>17591.02576</v>
      </c>
      <c r="J1088" s="8">
        <f t="shared" si="66"/>
        <v>-0.28953810138698821</v>
      </c>
      <c r="K1088" s="7">
        <v>64344.70377</v>
      </c>
      <c r="L1088" s="7">
        <v>60308.897089999999</v>
      </c>
      <c r="M1088" s="8">
        <f t="shared" si="67"/>
        <v>-6.2721660735683638E-2</v>
      </c>
    </row>
    <row r="1089" spans="1:13" x14ac:dyDescent="0.25">
      <c r="A1089" s="2" t="s">
        <v>124</v>
      </c>
      <c r="B1089" s="2" t="s">
        <v>10</v>
      </c>
      <c r="C1089" s="7">
        <v>158.08011999999999</v>
      </c>
      <c r="D1089" s="7">
        <v>0</v>
      </c>
      <c r="E1089" s="8">
        <f t="shared" si="64"/>
        <v>-1</v>
      </c>
      <c r="F1089" s="7">
        <v>2032.1710599999999</v>
      </c>
      <c r="G1089" s="7">
        <v>2444.53674</v>
      </c>
      <c r="H1089" s="8">
        <f t="shared" si="65"/>
        <v>0.20291878381537432</v>
      </c>
      <c r="I1089" s="7">
        <v>3031.0968200000002</v>
      </c>
      <c r="J1089" s="8">
        <f t="shared" si="66"/>
        <v>-0.19351413525616123</v>
      </c>
      <c r="K1089" s="7">
        <v>9792.0382000000009</v>
      </c>
      <c r="L1089" s="7">
        <v>10207.428739999999</v>
      </c>
      <c r="M1089" s="8">
        <f t="shared" si="67"/>
        <v>4.2421254034731959E-2</v>
      </c>
    </row>
    <row r="1090" spans="1:13" x14ac:dyDescent="0.25">
      <c r="A1090" s="2" t="s">
        <v>124</v>
      </c>
      <c r="B1090" s="2" t="s">
        <v>40</v>
      </c>
      <c r="C1090" s="7">
        <v>199.81128000000001</v>
      </c>
      <c r="D1090" s="7">
        <v>0</v>
      </c>
      <c r="E1090" s="8">
        <f t="shared" si="64"/>
        <v>-1</v>
      </c>
      <c r="F1090" s="7">
        <v>1156.0894599999999</v>
      </c>
      <c r="G1090" s="7">
        <v>567.86721999999997</v>
      </c>
      <c r="H1090" s="8">
        <f t="shared" si="65"/>
        <v>-0.50880339312149769</v>
      </c>
      <c r="I1090" s="7">
        <v>737.28837999999996</v>
      </c>
      <c r="J1090" s="8">
        <f t="shared" si="66"/>
        <v>-0.22978954313643185</v>
      </c>
      <c r="K1090" s="7">
        <v>2634.3060999999998</v>
      </c>
      <c r="L1090" s="7">
        <v>2585.5103800000002</v>
      </c>
      <c r="M1090" s="8">
        <f t="shared" si="67"/>
        <v>-1.8523177697534754E-2</v>
      </c>
    </row>
    <row r="1091" spans="1:13" x14ac:dyDescent="0.25">
      <c r="A1091" s="2" t="s">
        <v>124</v>
      </c>
      <c r="B1091" s="2" t="s">
        <v>23</v>
      </c>
      <c r="C1091" s="7">
        <v>22.946490000000001</v>
      </c>
      <c r="D1091" s="7">
        <v>0</v>
      </c>
      <c r="E1091" s="8">
        <f t="shared" si="64"/>
        <v>-1</v>
      </c>
      <c r="F1091" s="7">
        <v>647.62318000000005</v>
      </c>
      <c r="G1091" s="7">
        <v>2794.3574699999999</v>
      </c>
      <c r="H1091" s="8">
        <f t="shared" si="65"/>
        <v>3.3147891494557058</v>
      </c>
      <c r="I1091" s="7">
        <v>701.90921000000003</v>
      </c>
      <c r="J1091" s="8">
        <f t="shared" si="66"/>
        <v>2.9810810717243612</v>
      </c>
      <c r="K1091" s="7">
        <v>2622.0694699999999</v>
      </c>
      <c r="L1091" s="7">
        <v>4532.3913000000002</v>
      </c>
      <c r="M1091" s="8">
        <f t="shared" si="67"/>
        <v>0.72855500277801588</v>
      </c>
    </row>
    <row r="1092" spans="1:13" x14ac:dyDescent="0.25">
      <c r="A1092" s="2" t="s">
        <v>124</v>
      </c>
      <c r="B1092" s="2" t="s">
        <v>68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0</v>
      </c>
      <c r="L1092" s="7">
        <v>0</v>
      </c>
      <c r="M1092" s="8" t="str">
        <f t="shared" si="67"/>
        <v/>
      </c>
    </row>
    <row r="1093" spans="1:13" x14ac:dyDescent="0.25">
      <c r="A1093" s="2" t="s">
        <v>124</v>
      </c>
      <c r="B1093" s="2" t="s">
        <v>69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0</v>
      </c>
      <c r="G1093" s="7">
        <v>0</v>
      </c>
      <c r="H1093" s="8" t="str">
        <f t="shared" ref="H1093:H1156" si="69">IF(F1093=0,"",(G1093/F1093-1))</f>
        <v/>
      </c>
      <c r="I1093" s="7">
        <v>0</v>
      </c>
      <c r="J1093" s="8" t="str">
        <f t="shared" ref="J1093:J1156" si="70">IF(I1093=0,"",(G1093/I1093-1))</f>
        <v/>
      </c>
      <c r="K1093" s="7">
        <v>325.99671000000001</v>
      </c>
      <c r="L1093" s="7">
        <v>0</v>
      </c>
      <c r="M1093" s="8">
        <f t="shared" ref="M1093:M1156" si="71">IF(K1093=0,"",(L1093/K1093-1))</f>
        <v>-1</v>
      </c>
    </row>
    <row r="1094" spans="1:13" x14ac:dyDescent="0.25">
      <c r="A1094" s="2" t="s">
        <v>124</v>
      </c>
      <c r="B1094" s="2" t="s">
        <v>41</v>
      </c>
      <c r="C1094" s="7">
        <v>31.389890000000001</v>
      </c>
      <c r="D1094" s="7">
        <v>0</v>
      </c>
      <c r="E1094" s="8">
        <f t="shared" si="68"/>
        <v>-1</v>
      </c>
      <c r="F1094" s="7">
        <v>447.61768000000001</v>
      </c>
      <c r="G1094" s="7">
        <v>115.75233</v>
      </c>
      <c r="H1094" s="8">
        <f t="shared" si="69"/>
        <v>-0.7414035790543394</v>
      </c>
      <c r="I1094" s="7">
        <v>3512.2427499999999</v>
      </c>
      <c r="J1094" s="8">
        <f t="shared" si="70"/>
        <v>-0.9670431862945692</v>
      </c>
      <c r="K1094" s="7">
        <v>1718.4584500000001</v>
      </c>
      <c r="L1094" s="7">
        <v>4699.5533800000003</v>
      </c>
      <c r="M1094" s="8">
        <f t="shared" si="71"/>
        <v>1.7347494959799583</v>
      </c>
    </row>
    <row r="1095" spans="1:13" x14ac:dyDescent="0.25">
      <c r="A1095" s="2" t="s">
        <v>124</v>
      </c>
      <c r="B1095" s="2" t="s">
        <v>72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99.18535</v>
      </c>
      <c r="L1095" s="7">
        <v>0</v>
      </c>
      <c r="M1095" s="8">
        <f t="shared" si="71"/>
        <v>-1</v>
      </c>
    </row>
    <row r="1096" spans="1:13" x14ac:dyDescent="0.25">
      <c r="A1096" s="2" t="s">
        <v>124</v>
      </c>
      <c r="B1096" s="2" t="s">
        <v>61</v>
      </c>
      <c r="C1096" s="7">
        <v>28.490739999999999</v>
      </c>
      <c r="D1096" s="7">
        <v>11.27303</v>
      </c>
      <c r="E1096" s="8">
        <f t="shared" si="68"/>
        <v>-0.60432652854927604</v>
      </c>
      <c r="F1096" s="7">
        <v>279.96150999999998</v>
      </c>
      <c r="G1096" s="7">
        <v>427.91552000000001</v>
      </c>
      <c r="H1096" s="8">
        <f t="shared" si="69"/>
        <v>0.5284798256731793</v>
      </c>
      <c r="I1096" s="7">
        <v>350.50542999999999</v>
      </c>
      <c r="J1096" s="8">
        <f t="shared" si="70"/>
        <v>0.22085275540524441</v>
      </c>
      <c r="K1096" s="7">
        <v>1317.8659299999999</v>
      </c>
      <c r="L1096" s="7">
        <v>1286.54477</v>
      </c>
      <c r="M1096" s="8">
        <f t="shared" si="71"/>
        <v>-2.3766575405739454E-2</v>
      </c>
    </row>
    <row r="1097" spans="1:13" x14ac:dyDescent="0.25">
      <c r="A1097" s="2" t="s">
        <v>124</v>
      </c>
      <c r="B1097" s="2" t="s">
        <v>73</v>
      </c>
      <c r="C1097" s="7">
        <v>0</v>
      </c>
      <c r="D1097" s="7">
        <v>0</v>
      </c>
      <c r="E1097" s="8" t="str">
        <f t="shared" si="68"/>
        <v/>
      </c>
      <c r="F1097" s="7">
        <v>130.84134</v>
      </c>
      <c r="G1097" s="7">
        <v>248.11968999999999</v>
      </c>
      <c r="H1097" s="8">
        <f t="shared" si="69"/>
        <v>0.89634017811190247</v>
      </c>
      <c r="I1097" s="7">
        <v>309.44567999999998</v>
      </c>
      <c r="J1097" s="8">
        <f t="shared" si="70"/>
        <v>-0.19818014586598853</v>
      </c>
      <c r="K1097" s="7">
        <v>972.13445000000002</v>
      </c>
      <c r="L1097" s="7">
        <v>1066.00405</v>
      </c>
      <c r="M1097" s="8">
        <f t="shared" si="71"/>
        <v>9.6560306035857524E-2</v>
      </c>
    </row>
    <row r="1098" spans="1:13" x14ac:dyDescent="0.25">
      <c r="A1098" s="2" t="s">
        <v>124</v>
      </c>
      <c r="B1098" s="2" t="s">
        <v>11</v>
      </c>
      <c r="C1098" s="7">
        <v>4593.3897900000002</v>
      </c>
      <c r="D1098" s="7">
        <v>589.8048</v>
      </c>
      <c r="E1098" s="8">
        <f t="shared" si="68"/>
        <v>-0.87159704989895925</v>
      </c>
      <c r="F1098" s="7">
        <v>66103.18015</v>
      </c>
      <c r="G1098" s="7">
        <v>63190.995649999997</v>
      </c>
      <c r="H1098" s="8">
        <f t="shared" si="69"/>
        <v>-4.4055134615183955E-2</v>
      </c>
      <c r="I1098" s="7">
        <v>68470.656539999996</v>
      </c>
      <c r="J1098" s="8">
        <f t="shared" si="70"/>
        <v>-7.7108372502835087E-2</v>
      </c>
      <c r="K1098" s="7">
        <v>294677.78765000001</v>
      </c>
      <c r="L1098" s="7">
        <v>243927.95298999999</v>
      </c>
      <c r="M1098" s="8">
        <f t="shared" si="71"/>
        <v>-0.17222144588745703</v>
      </c>
    </row>
    <row r="1099" spans="1:13" x14ac:dyDescent="0.25">
      <c r="A1099" s="2" t="s">
        <v>124</v>
      </c>
      <c r="B1099" s="2" t="s">
        <v>62</v>
      </c>
      <c r="C1099" s="7">
        <v>0</v>
      </c>
      <c r="D1099" s="7">
        <v>0</v>
      </c>
      <c r="E1099" s="8" t="str">
        <f t="shared" si="68"/>
        <v/>
      </c>
      <c r="F1099" s="7">
        <v>151.14997</v>
      </c>
      <c r="G1099" s="7">
        <v>88.232010000000002</v>
      </c>
      <c r="H1099" s="8">
        <f t="shared" si="69"/>
        <v>-0.4162618093804451</v>
      </c>
      <c r="I1099" s="7">
        <v>116.37038</v>
      </c>
      <c r="J1099" s="8">
        <f t="shared" si="70"/>
        <v>-0.24180010411584107</v>
      </c>
      <c r="K1099" s="7">
        <v>593.38283999999999</v>
      </c>
      <c r="L1099" s="7">
        <v>457.19288999999998</v>
      </c>
      <c r="M1099" s="8">
        <f t="shared" si="71"/>
        <v>-0.22951447332046204</v>
      </c>
    </row>
    <row r="1100" spans="1:13" x14ac:dyDescent="0.25">
      <c r="A1100" s="2" t="s">
        <v>124</v>
      </c>
      <c r="B1100" s="2" t="s">
        <v>42</v>
      </c>
      <c r="C1100" s="7">
        <v>0</v>
      </c>
      <c r="D1100" s="7">
        <v>0</v>
      </c>
      <c r="E1100" s="8" t="str">
        <f t="shared" si="68"/>
        <v/>
      </c>
      <c r="F1100" s="7">
        <v>18.855</v>
      </c>
      <c r="G1100" s="7">
        <v>285.60210000000001</v>
      </c>
      <c r="H1100" s="8">
        <f t="shared" si="69"/>
        <v>14.147287191726333</v>
      </c>
      <c r="I1100" s="7">
        <v>195.73892000000001</v>
      </c>
      <c r="J1100" s="8">
        <f t="shared" si="70"/>
        <v>0.45909714838520621</v>
      </c>
      <c r="K1100" s="7">
        <v>119.2975</v>
      </c>
      <c r="L1100" s="7">
        <v>1040.92858</v>
      </c>
      <c r="M1100" s="8">
        <f t="shared" si="71"/>
        <v>7.7254852784006367</v>
      </c>
    </row>
    <row r="1101" spans="1:13" x14ac:dyDescent="0.25">
      <c r="A1101" s="2" t="s">
        <v>124</v>
      </c>
      <c r="B1101" s="2" t="s">
        <v>24</v>
      </c>
      <c r="C1101" s="7">
        <v>12.61539</v>
      </c>
      <c r="D1101" s="7">
        <v>3.5238800000000001</v>
      </c>
      <c r="E1101" s="8">
        <f t="shared" si="68"/>
        <v>-0.72066816800748923</v>
      </c>
      <c r="F1101" s="7">
        <v>89.898349999999994</v>
      </c>
      <c r="G1101" s="7">
        <v>135.55790999999999</v>
      </c>
      <c r="H1101" s="8">
        <f t="shared" si="69"/>
        <v>0.50790209164016908</v>
      </c>
      <c r="I1101" s="7">
        <v>158.82830999999999</v>
      </c>
      <c r="J1101" s="8">
        <f t="shared" si="70"/>
        <v>-0.14651292329434218</v>
      </c>
      <c r="K1101" s="7">
        <v>328.65555000000001</v>
      </c>
      <c r="L1101" s="7">
        <v>663.12676999999996</v>
      </c>
      <c r="M1101" s="8">
        <f t="shared" si="71"/>
        <v>1.0176953348269944</v>
      </c>
    </row>
    <row r="1102" spans="1:13" x14ac:dyDescent="0.25">
      <c r="A1102" s="2" t="s">
        <v>124</v>
      </c>
      <c r="B1102" s="2" t="s">
        <v>43</v>
      </c>
      <c r="C1102" s="7">
        <v>3695.3212199999998</v>
      </c>
      <c r="D1102" s="7">
        <v>586.02923999999996</v>
      </c>
      <c r="E1102" s="8">
        <f t="shared" si="68"/>
        <v>-0.84141318031345591</v>
      </c>
      <c r="F1102" s="7">
        <v>29560.97754</v>
      </c>
      <c r="G1102" s="7">
        <v>29970.024789999999</v>
      </c>
      <c r="H1102" s="8">
        <f t="shared" si="69"/>
        <v>1.3837406068405667E-2</v>
      </c>
      <c r="I1102" s="7">
        <v>27391.053970000001</v>
      </c>
      <c r="J1102" s="8">
        <f t="shared" si="70"/>
        <v>9.4153763591010797E-2</v>
      </c>
      <c r="K1102" s="7">
        <v>112029.35206</v>
      </c>
      <c r="L1102" s="7">
        <v>106660.57661</v>
      </c>
      <c r="M1102" s="8">
        <f t="shared" si="71"/>
        <v>-4.7922935831358093E-2</v>
      </c>
    </row>
    <row r="1103" spans="1:13" x14ac:dyDescent="0.25">
      <c r="A1103" s="2" t="s">
        <v>124</v>
      </c>
      <c r="B1103" s="2" t="s">
        <v>44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0</v>
      </c>
      <c r="H1103" s="8" t="str">
        <f t="shared" si="69"/>
        <v/>
      </c>
      <c r="I1103" s="7">
        <v>0</v>
      </c>
      <c r="J1103" s="8" t="str">
        <f t="shared" si="70"/>
        <v/>
      </c>
      <c r="K1103" s="7">
        <v>16.863250000000001</v>
      </c>
      <c r="L1103" s="7">
        <v>0</v>
      </c>
      <c r="M1103" s="8">
        <f t="shared" si="71"/>
        <v>-1</v>
      </c>
    </row>
    <row r="1104" spans="1:13" x14ac:dyDescent="0.25">
      <c r="A1104" s="2" t="s">
        <v>124</v>
      </c>
      <c r="B1104" s="2" t="s">
        <v>25</v>
      </c>
      <c r="C1104" s="7">
        <v>0</v>
      </c>
      <c r="D1104" s="7">
        <v>0</v>
      </c>
      <c r="E1104" s="8" t="str">
        <f t="shared" si="68"/>
        <v/>
      </c>
      <c r="F1104" s="7">
        <v>952.31065999999998</v>
      </c>
      <c r="G1104" s="7">
        <v>1060.27145</v>
      </c>
      <c r="H1104" s="8">
        <f t="shared" si="69"/>
        <v>0.11336719679269369</v>
      </c>
      <c r="I1104" s="7">
        <v>940.64304000000004</v>
      </c>
      <c r="J1104" s="8">
        <f t="shared" si="70"/>
        <v>0.12717726588398492</v>
      </c>
      <c r="K1104" s="7">
        <v>3538.6860000000001</v>
      </c>
      <c r="L1104" s="7">
        <v>3946.5104900000001</v>
      </c>
      <c r="M1104" s="8">
        <f t="shared" si="71"/>
        <v>0.11524743647783375</v>
      </c>
    </row>
    <row r="1105" spans="1:13" x14ac:dyDescent="0.25">
      <c r="A1105" s="2" t="s">
        <v>124</v>
      </c>
      <c r="B1105" s="2" t="s">
        <v>74</v>
      </c>
      <c r="C1105" s="7">
        <v>0</v>
      </c>
      <c r="D1105" s="7">
        <v>0</v>
      </c>
      <c r="E1105" s="8" t="str">
        <f t="shared" si="68"/>
        <v/>
      </c>
      <c r="F1105" s="7">
        <v>0</v>
      </c>
      <c r="G1105" s="7">
        <v>0</v>
      </c>
      <c r="H1105" s="8" t="str">
        <f t="shared" si="69"/>
        <v/>
      </c>
      <c r="I1105" s="7">
        <v>0</v>
      </c>
      <c r="J1105" s="8" t="str">
        <f t="shared" si="70"/>
        <v/>
      </c>
      <c r="K1105" s="7">
        <v>0</v>
      </c>
      <c r="L1105" s="7">
        <v>0</v>
      </c>
      <c r="M1105" s="8" t="str">
        <f t="shared" si="71"/>
        <v/>
      </c>
    </row>
    <row r="1106" spans="1:13" x14ac:dyDescent="0.25">
      <c r="A1106" s="2" t="s">
        <v>124</v>
      </c>
      <c r="B1106" s="2" t="s">
        <v>45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0</v>
      </c>
      <c r="J1106" s="8" t="str">
        <f t="shared" si="70"/>
        <v/>
      </c>
      <c r="K1106" s="7">
        <v>202.45472000000001</v>
      </c>
      <c r="L1106" s="7">
        <v>8.6400000000000001E-3</v>
      </c>
      <c r="M1106" s="8">
        <f t="shared" si="71"/>
        <v>-0.99995732379072222</v>
      </c>
    </row>
    <row r="1107" spans="1:13" x14ac:dyDescent="0.25">
      <c r="A1107" s="2" t="s">
        <v>124</v>
      </c>
      <c r="B1107" s="2" t="s">
        <v>75</v>
      </c>
      <c r="C1107" s="7">
        <v>0</v>
      </c>
      <c r="D1107" s="7">
        <v>0</v>
      </c>
      <c r="E1107" s="8" t="str">
        <f t="shared" si="68"/>
        <v/>
      </c>
      <c r="F1107" s="7">
        <v>0</v>
      </c>
      <c r="G1107" s="7">
        <v>0</v>
      </c>
      <c r="H1107" s="8" t="str">
        <f t="shared" si="69"/>
        <v/>
      </c>
      <c r="I1107" s="7">
        <v>0</v>
      </c>
      <c r="J1107" s="8" t="str">
        <f t="shared" si="70"/>
        <v/>
      </c>
      <c r="K1107" s="7">
        <v>0</v>
      </c>
      <c r="L1107" s="7">
        <v>0</v>
      </c>
      <c r="M1107" s="8" t="str">
        <f t="shared" si="71"/>
        <v/>
      </c>
    </row>
    <row r="1108" spans="1:13" x14ac:dyDescent="0.25">
      <c r="A1108" s="2" t="s">
        <v>124</v>
      </c>
      <c r="B1108" s="2" t="s">
        <v>46</v>
      </c>
      <c r="C1108" s="7">
        <v>0</v>
      </c>
      <c r="D1108" s="7">
        <v>0</v>
      </c>
      <c r="E1108" s="8" t="str">
        <f t="shared" si="68"/>
        <v/>
      </c>
      <c r="F1108" s="7">
        <v>0</v>
      </c>
      <c r="G1108" s="7">
        <v>0</v>
      </c>
      <c r="H1108" s="8" t="str">
        <f t="shared" si="69"/>
        <v/>
      </c>
      <c r="I1108" s="7">
        <v>1.5247999999999999</v>
      </c>
      <c r="J1108" s="8">
        <f t="shared" si="70"/>
        <v>-1</v>
      </c>
      <c r="K1108" s="7">
        <v>0</v>
      </c>
      <c r="L1108" s="7">
        <v>1.5247999999999999</v>
      </c>
      <c r="M1108" s="8" t="str">
        <f t="shared" si="71"/>
        <v/>
      </c>
    </row>
    <row r="1109" spans="1:13" x14ac:dyDescent="0.25">
      <c r="A1109" s="2" t="s">
        <v>124</v>
      </c>
      <c r="B1109" s="2" t="s">
        <v>47</v>
      </c>
      <c r="C1109" s="7">
        <v>25.411850000000001</v>
      </c>
      <c r="D1109" s="7">
        <v>0</v>
      </c>
      <c r="E1109" s="8">
        <f t="shared" si="68"/>
        <v>-1</v>
      </c>
      <c r="F1109" s="7">
        <v>739.58533999999997</v>
      </c>
      <c r="G1109" s="7">
        <v>618.56032000000005</v>
      </c>
      <c r="H1109" s="8">
        <f t="shared" si="69"/>
        <v>-0.16363901967013017</v>
      </c>
      <c r="I1109" s="7">
        <v>986.22627</v>
      </c>
      <c r="J1109" s="8">
        <f t="shared" si="70"/>
        <v>-0.37280080766860935</v>
      </c>
      <c r="K1109" s="7">
        <v>3710.1264900000001</v>
      </c>
      <c r="L1109" s="7">
        <v>3341.3137099999999</v>
      </c>
      <c r="M1109" s="8">
        <f t="shared" si="71"/>
        <v>-9.9407063612001023E-2</v>
      </c>
    </row>
    <row r="1110" spans="1:13" x14ac:dyDescent="0.25">
      <c r="A1110" s="2" t="s">
        <v>124</v>
      </c>
      <c r="B1110" s="2" t="s">
        <v>12</v>
      </c>
      <c r="C1110" s="7">
        <v>1108.0744</v>
      </c>
      <c r="D1110" s="7">
        <v>33.895780000000002</v>
      </c>
      <c r="E1110" s="8">
        <f t="shared" si="68"/>
        <v>-0.96941019483890256</v>
      </c>
      <c r="F1110" s="7">
        <v>15719.64928</v>
      </c>
      <c r="G1110" s="7">
        <v>15266.966609999999</v>
      </c>
      <c r="H1110" s="8">
        <f t="shared" si="69"/>
        <v>-2.879724998546529E-2</v>
      </c>
      <c r="I1110" s="7">
        <v>15779.91419</v>
      </c>
      <c r="J1110" s="8">
        <f t="shared" si="70"/>
        <v>-3.2506360543143153E-2</v>
      </c>
      <c r="K1110" s="7">
        <v>55444.256869999997</v>
      </c>
      <c r="L1110" s="7">
        <v>59199.085700000003</v>
      </c>
      <c r="M1110" s="8">
        <f t="shared" si="71"/>
        <v>6.7722592780059099E-2</v>
      </c>
    </row>
    <row r="1111" spans="1:13" x14ac:dyDescent="0.25">
      <c r="A1111" s="2" t="s">
        <v>124</v>
      </c>
      <c r="B1111" s="2" t="s">
        <v>76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0</v>
      </c>
      <c r="H1111" s="8" t="str">
        <f t="shared" si="69"/>
        <v/>
      </c>
      <c r="I1111" s="7">
        <v>0</v>
      </c>
      <c r="J1111" s="8" t="str">
        <f t="shared" si="70"/>
        <v/>
      </c>
      <c r="K1111" s="7">
        <v>14.02103</v>
      </c>
      <c r="L1111" s="7">
        <v>0</v>
      </c>
      <c r="M1111" s="8">
        <f t="shared" si="71"/>
        <v>-1</v>
      </c>
    </row>
    <row r="1112" spans="1:13" x14ac:dyDescent="0.25">
      <c r="A1112" s="2" t="s">
        <v>124</v>
      </c>
      <c r="B1112" s="2" t="s">
        <v>18</v>
      </c>
      <c r="C1112" s="7">
        <v>0</v>
      </c>
      <c r="D1112" s="7">
        <v>0</v>
      </c>
      <c r="E1112" s="8" t="str">
        <f t="shared" si="68"/>
        <v/>
      </c>
      <c r="F1112" s="7">
        <v>2120.1970799999999</v>
      </c>
      <c r="G1112" s="7">
        <v>2646.7078900000001</v>
      </c>
      <c r="H1112" s="8">
        <f t="shared" si="69"/>
        <v>0.24833107024182866</v>
      </c>
      <c r="I1112" s="7">
        <v>4051.37381</v>
      </c>
      <c r="J1112" s="8">
        <f t="shared" si="70"/>
        <v>-0.34671348186456286</v>
      </c>
      <c r="K1112" s="7">
        <v>8588.2977499999997</v>
      </c>
      <c r="L1112" s="7">
        <v>13772.08093</v>
      </c>
      <c r="M1112" s="8">
        <f t="shared" si="71"/>
        <v>0.60358680275145327</v>
      </c>
    </row>
    <row r="1113" spans="1:13" x14ac:dyDescent="0.25">
      <c r="A1113" s="2" t="s">
        <v>124</v>
      </c>
      <c r="B1113" s="2" t="s">
        <v>49</v>
      </c>
      <c r="C1113" s="7">
        <v>19.001660000000001</v>
      </c>
      <c r="D1113" s="7">
        <v>0</v>
      </c>
      <c r="E1113" s="8">
        <f t="shared" si="68"/>
        <v>-1</v>
      </c>
      <c r="F1113" s="7">
        <v>1060.53358</v>
      </c>
      <c r="G1113" s="7">
        <v>1303.7696699999999</v>
      </c>
      <c r="H1113" s="8">
        <f t="shared" si="69"/>
        <v>0.22935255854887671</v>
      </c>
      <c r="I1113" s="7">
        <v>1351.61115</v>
      </c>
      <c r="J1113" s="8">
        <f t="shared" si="70"/>
        <v>-3.5395890304693034E-2</v>
      </c>
      <c r="K1113" s="7">
        <v>3187.87149</v>
      </c>
      <c r="L1113" s="7">
        <v>4827.0763399999996</v>
      </c>
      <c r="M1113" s="8">
        <f t="shared" si="71"/>
        <v>0.51420041715671538</v>
      </c>
    </row>
    <row r="1114" spans="1:13" x14ac:dyDescent="0.25">
      <c r="A1114" s="2" t="s">
        <v>124</v>
      </c>
      <c r="B1114" s="2" t="s">
        <v>13</v>
      </c>
      <c r="C1114" s="7">
        <v>36649.631419999998</v>
      </c>
      <c r="D1114" s="7">
        <v>7801.6340600000003</v>
      </c>
      <c r="E1114" s="8">
        <f t="shared" si="68"/>
        <v>-0.7871292627586266</v>
      </c>
      <c r="F1114" s="7">
        <v>368860.57371999999</v>
      </c>
      <c r="G1114" s="7">
        <v>367612.80591</v>
      </c>
      <c r="H1114" s="8">
        <f t="shared" si="69"/>
        <v>-3.3827627534602778E-3</v>
      </c>
      <c r="I1114" s="7">
        <v>366824.93615000002</v>
      </c>
      <c r="J1114" s="8">
        <f t="shared" si="70"/>
        <v>2.1478086202890712E-3</v>
      </c>
      <c r="K1114" s="7">
        <v>1398112.45508</v>
      </c>
      <c r="L1114" s="7">
        <v>1348267.1175299999</v>
      </c>
      <c r="M1114" s="8">
        <f t="shared" si="71"/>
        <v>-3.5651880053631291E-2</v>
      </c>
    </row>
    <row r="1115" spans="1:13" x14ac:dyDescent="0.25">
      <c r="A1115" s="2" t="s">
        <v>124</v>
      </c>
      <c r="B1115" s="2" t="s">
        <v>26</v>
      </c>
      <c r="C1115" s="7">
        <v>3737.84148</v>
      </c>
      <c r="D1115" s="7">
        <v>220.76254</v>
      </c>
      <c r="E1115" s="8">
        <f t="shared" si="68"/>
        <v>-0.940938495872222</v>
      </c>
      <c r="F1115" s="7">
        <v>47218.442900000002</v>
      </c>
      <c r="G1115" s="7">
        <v>46609.789409999998</v>
      </c>
      <c r="H1115" s="8">
        <f t="shared" si="69"/>
        <v>-1.289016436414514E-2</v>
      </c>
      <c r="I1115" s="7">
        <v>46004.881090000003</v>
      </c>
      <c r="J1115" s="8">
        <f t="shared" si="70"/>
        <v>1.3148785643345207E-2</v>
      </c>
      <c r="K1115" s="7">
        <v>171968.46689000001</v>
      </c>
      <c r="L1115" s="7">
        <v>175850.73103</v>
      </c>
      <c r="M1115" s="8">
        <f t="shared" si="71"/>
        <v>2.2575441941244279E-2</v>
      </c>
    </row>
    <row r="1116" spans="1:13" x14ac:dyDescent="0.25">
      <c r="A1116" s="2" t="s">
        <v>124</v>
      </c>
      <c r="B1116" s="2" t="s">
        <v>78</v>
      </c>
      <c r="C1116" s="7">
        <v>0</v>
      </c>
      <c r="D1116" s="7">
        <v>0</v>
      </c>
      <c r="E1116" s="8" t="str">
        <f t="shared" si="68"/>
        <v/>
      </c>
      <c r="F1116" s="7">
        <v>259.16424000000001</v>
      </c>
      <c r="G1116" s="7">
        <v>623.38296000000003</v>
      </c>
      <c r="H1116" s="8">
        <f t="shared" si="69"/>
        <v>1.405358702265405</v>
      </c>
      <c r="I1116" s="7">
        <v>264.07177999999999</v>
      </c>
      <c r="J1116" s="8">
        <f t="shared" si="70"/>
        <v>1.3606572425118659</v>
      </c>
      <c r="K1116" s="7">
        <v>791.94033000000002</v>
      </c>
      <c r="L1116" s="7">
        <v>1936.9092800000001</v>
      </c>
      <c r="M1116" s="8">
        <f t="shared" si="71"/>
        <v>1.4457767922994904</v>
      </c>
    </row>
    <row r="1117" spans="1:13" x14ac:dyDescent="0.25">
      <c r="A1117" s="2" t="s">
        <v>124</v>
      </c>
      <c r="B1117" s="2" t="s">
        <v>50</v>
      </c>
      <c r="C1117" s="7">
        <v>17.09515</v>
      </c>
      <c r="D1117" s="7">
        <v>0</v>
      </c>
      <c r="E1117" s="8">
        <f t="shared" si="68"/>
        <v>-1</v>
      </c>
      <c r="F1117" s="7">
        <v>218.00683000000001</v>
      </c>
      <c r="G1117" s="7">
        <v>1158.3891599999999</v>
      </c>
      <c r="H1117" s="8">
        <f t="shared" si="69"/>
        <v>4.3135452682835664</v>
      </c>
      <c r="I1117" s="7">
        <v>1402.5677000000001</v>
      </c>
      <c r="J1117" s="8">
        <f t="shared" si="70"/>
        <v>-0.17409394213199125</v>
      </c>
      <c r="K1117" s="7">
        <v>540.90355999999997</v>
      </c>
      <c r="L1117" s="7">
        <v>4790.7999900000004</v>
      </c>
      <c r="M1117" s="8">
        <f t="shared" si="71"/>
        <v>7.857031722993284</v>
      </c>
    </row>
    <row r="1118" spans="1:13" x14ac:dyDescent="0.25">
      <c r="A1118" s="2" t="s">
        <v>124</v>
      </c>
      <c r="B1118" s="2" t="s">
        <v>63</v>
      </c>
      <c r="C1118" s="7">
        <v>0</v>
      </c>
      <c r="D1118" s="7">
        <v>0</v>
      </c>
      <c r="E1118" s="8" t="str">
        <f t="shared" si="68"/>
        <v/>
      </c>
      <c r="F1118" s="7">
        <v>107.67486</v>
      </c>
      <c r="G1118" s="7">
        <v>60.07047</v>
      </c>
      <c r="H1118" s="8">
        <f t="shared" si="69"/>
        <v>-0.44211239280924064</v>
      </c>
      <c r="I1118" s="7">
        <v>183.98643000000001</v>
      </c>
      <c r="J1118" s="8">
        <f t="shared" si="70"/>
        <v>-0.67350597541351287</v>
      </c>
      <c r="K1118" s="7">
        <v>621.18178999999998</v>
      </c>
      <c r="L1118" s="7">
        <v>948.04704000000004</v>
      </c>
      <c r="M1118" s="8">
        <f t="shared" si="71"/>
        <v>0.52619902138470609</v>
      </c>
    </row>
    <row r="1119" spans="1:13" x14ac:dyDescent="0.25">
      <c r="A1119" s="2" t="s">
        <v>124</v>
      </c>
      <c r="B1119" s="2" t="s">
        <v>14</v>
      </c>
      <c r="C1119" s="7">
        <v>400.40413000000001</v>
      </c>
      <c r="D1119" s="7">
        <v>0</v>
      </c>
      <c r="E1119" s="8">
        <f t="shared" si="68"/>
        <v>-1</v>
      </c>
      <c r="F1119" s="7">
        <v>3123.8297499999999</v>
      </c>
      <c r="G1119" s="7">
        <v>3303.2500300000002</v>
      </c>
      <c r="H1119" s="8">
        <f t="shared" si="69"/>
        <v>5.7435998232618246E-2</v>
      </c>
      <c r="I1119" s="7">
        <v>4080.3946299999998</v>
      </c>
      <c r="J1119" s="8">
        <f t="shared" si="70"/>
        <v>-0.19045819595150282</v>
      </c>
      <c r="K1119" s="7">
        <v>11933.59989</v>
      </c>
      <c r="L1119" s="7">
        <v>14757.421259999999</v>
      </c>
      <c r="M1119" s="8">
        <f t="shared" si="71"/>
        <v>0.23662779010768387</v>
      </c>
    </row>
    <row r="1120" spans="1:13" x14ac:dyDescent="0.25">
      <c r="A1120" s="2" t="s">
        <v>124</v>
      </c>
      <c r="B1120" s="2" t="s">
        <v>80</v>
      </c>
      <c r="C1120" s="7">
        <v>0</v>
      </c>
      <c r="D1120" s="7">
        <v>0</v>
      </c>
      <c r="E1120" s="8" t="str">
        <f t="shared" si="68"/>
        <v/>
      </c>
      <c r="F1120" s="7">
        <v>4.5199100000000003</v>
      </c>
      <c r="G1120" s="7">
        <v>0</v>
      </c>
      <c r="H1120" s="8">
        <f t="shared" si="69"/>
        <v>-1</v>
      </c>
      <c r="I1120" s="7">
        <v>0</v>
      </c>
      <c r="J1120" s="8" t="str">
        <f t="shared" si="70"/>
        <v/>
      </c>
      <c r="K1120" s="7">
        <v>4.5199100000000003</v>
      </c>
      <c r="L1120" s="7">
        <v>0</v>
      </c>
      <c r="M1120" s="8">
        <f t="shared" si="71"/>
        <v>-1</v>
      </c>
    </row>
    <row r="1121" spans="1:13" x14ac:dyDescent="0.25">
      <c r="A1121" s="2" t="s">
        <v>124</v>
      </c>
      <c r="B1121" s="2" t="s">
        <v>81</v>
      </c>
      <c r="C1121" s="7">
        <v>0</v>
      </c>
      <c r="D1121" s="7">
        <v>0</v>
      </c>
      <c r="E1121" s="8" t="str">
        <f t="shared" si="68"/>
        <v/>
      </c>
      <c r="F1121" s="7">
        <v>0</v>
      </c>
      <c r="G1121" s="7">
        <v>0</v>
      </c>
      <c r="H1121" s="8" t="str">
        <f t="shared" si="69"/>
        <v/>
      </c>
      <c r="I1121" s="7">
        <v>0</v>
      </c>
      <c r="J1121" s="8" t="str">
        <f t="shared" si="70"/>
        <v/>
      </c>
      <c r="K1121" s="7">
        <v>0</v>
      </c>
      <c r="L1121" s="7">
        <v>0</v>
      </c>
      <c r="M1121" s="8" t="str">
        <f t="shared" si="71"/>
        <v/>
      </c>
    </row>
    <row r="1122" spans="1:13" x14ac:dyDescent="0.25">
      <c r="A1122" s="2" t="s">
        <v>124</v>
      </c>
      <c r="B1122" s="2" t="s">
        <v>64</v>
      </c>
      <c r="C1122" s="7">
        <v>0</v>
      </c>
      <c r="D1122" s="7">
        <v>0</v>
      </c>
      <c r="E1122" s="8" t="str">
        <f t="shared" si="68"/>
        <v/>
      </c>
      <c r="F1122" s="7">
        <v>143.87665999999999</v>
      </c>
      <c r="G1122" s="7">
        <v>339.24952999999999</v>
      </c>
      <c r="H1122" s="8">
        <f t="shared" si="69"/>
        <v>1.3579191371275927</v>
      </c>
      <c r="I1122" s="7">
        <v>212.41274000000001</v>
      </c>
      <c r="J1122" s="8">
        <f t="shared" si="70"/>
        <v>0.59712421204114197</v>
      </c>
      <c r="K1122" s="7">
        <v>910.96316000000002</v>
      </c>
      <c r="L1122" s="7">
        <v>1133.62592</v>
      </c>
      <c r="M1122" s="8">
        <f t="shared" si="71"/>
        <v>0.24442564724571292</v>
      </c>
    </row>
    <row r="1123" spans="1:13" x14ac:dyDescent="0.25">
      <c r="A1123" s="2" t="s">
        <v>124</v>
      </c>
      <c r="B1123" s="2" t="s">
        <v>27</v>
      </c>
      <c r="C1123" s="7">
        <v>0</v>
      </c>
      <c r="D1123" s="7">
        <v>0</v>
      </c>
      <c r="E1123" s="8" t="str">
        <f t="shared" si="68"/>
        <v/>
      </c>
      <c r="F1123" s="7">
        <v>50.663029999999999</v>
      </c>
      <c r="G1123" s="7">
        <v>2.9288799999999999</v>
      </c>
      <c r="H1123" s="8">
        <f t="shared" si="69"/>
        <v>-0.94218900843475017</v>
      </c>
      <c r="I1123" s="7">
        <v>57.891260000000003</v>
      </c>
      <c r="J1123" s="8">
        <f t="shared" si="70"/>
        <v>-0.94940721621882129</v>
      </c>
      <c r="K1123" s="7">
        <v>518.15917000000002</v>
      </c>
      <c r="L1123" s="7">
        <v>169.36573999999999</v>
      </c>
      <c r="M1123" s="8">
        <f t="shared" si="71"/>
        <v>-0.6731395489922527</v>
      </c>
    </row>
    <row r="1124" spans="1:13" x14ac:dyDescent="0.25">
      <c r="A1124" s="2" t="s">
        <v>124</v>
      </c>
      <c r="B1124" s="2" t="s">
        <v>51</v>
      </c>
      <c r="C1124" s="7">
        <v>122.58309</v>
      </c>
      <c r="D1124" s="7">
        <v>0</v>
      </c>
      <c r="E1124" s="8">
        <f t="shared" si="68"/>
        <v>-1</v>
      </c>
      <c r="F1124" s="7">
        <v>1078.2946899999999</v>
      </c>
      <c r="G1124" s="7">
        <v>1789.2360200000001</v>
      </c>
      <c r="H1124" s="8">
        <f t="shared" si="69"/>
        <v>0.65932006954425426</v>
      </c>
      <c r="I1124" s="7">
        <v>2404.8842100000002</v>
      </c>
      <c r="J1124" s="8">
        <f t="shared" si="70"/>
        <v>-0.25599909860109238</v>
      </c>
      <c r="K1124" s="7">
        <v>4753.6444300000003</v>
      </c>
      <c r="L1124" s="7">
        <v>8229.6155199999994</v>
      </c>
      <c r="M1124" s="8">
        <f t="shared" si="71"/>
        <v>0.73122235816867742</v>
      </c>
    </row>
    <row r="1125" spans="1:13" x14ac:dyDescent="0.25">
      <c r="A1125" s="2" t="s">
        <v>124</v>
      </c>
      <c r="B1125" s="2" t="s">
        <v>15</v>
      </c>
      <c r="C1125" s="7">
        <v>6580.9851500000004</v>
      </c>
      <c r="D1125" s="7">
        <v>2758.7179799999999</v>
      </c>
      <c r="E1125" s="8">
        <f t="shared" si="68"/>
        <v>-0.58080470976294496</v>
      </c>
      <c r="F1125" s="7">
        <v>129672.15194</v>
      </c>
      <c r="G1125" s="7">
        <v>120798.71367</v>
      </c>
      <c r="H1125" s="8">
        <f t="shared" si="69"/>
        <v>-6.8429791109704041E-2</v>
      </c>
      <c r="I1125" s="7">
        <v>90599.471749999997</v>
      </c>
      <c r="J1125" s="8">
        <f t="shared" si="70"/>
        <v>0.33332690949161092</v>
      </c>
      <c r="K1125" s="7">
        <v>462203.75942999998</v>
      </c>
      <c r="L1125" s="7">
        <v>452944.71574999997</v>
      </c>
      <c r="M1125" s="8">
        <f t="shared" si="71"/>
        <v>-2.0032385049006174E-2</v>
      </c>
    </row>
    <row r="1126" spans="1:13" x14ac:dyDescent="0.25">
      <c r="A1126" s="2" t="s">
        <v>124</v>
      </c>
      <c r="B1126" s="2" t="s">
        <v>28</v>
      </c>
      <c r="C1126" s="7">
        <v>134.04978</v>
      </c>
      <c r="D1126" s="7">
        <v>5.0842799999999997</v>
      </c>
      <c r="E1126" s="8">
        <f t="shared" si="68"/>
        <v>-0.96207170201995107</v>
      </c>
      <c r="F1126" s="7">
        <v>1938.1881800000001</v>
      </c>
      <c r="G1126" s="7">
        <v>2414.5061000000001</v>
      </c>
      <c r="H1126" s="8">
        <f t="shared" si="69"/>
        <v>0.24575421773545236</v>
      </c>
      <c r="I1126" s="7">
        <v>2101.5695900000001</v>
      </c>
      <c r="J1126" s="8">
        <f t="shared" si="70"/>
        <v>0.14890608975741793</v>
      </c>
      <c r="K1126" s="7">
        <v>8486.2877200000003</v>
      </c>
      <c r="L1126" s="7">
        <v>8824.5375800000002</v>
      </c>
      <c r="M1126" s="8">
        <f t="shared" si="71"/>
        <v>3.9858401124302167E-2</v>
      </c>
    </row>
    <row r="1127" spans="1:13" x14ac:dyDescent="0.25">
      <c r="A1127" s="2" t="s">
        <v>124</v>
      </c>
      <c r="B1127" s="2" t="s">
        <v>82</v>
      </c>
      <c r="C1127" s="7">
        <v>49.51587</v>
      </c>
      <c r="D1127" s="7">
        <v>45.034689999999998</v>
      </c>
      <c r="E1127" s="8">
        <f t="shared" si="68"/>
        <v>-9.0499874080774534E-2</v>
      </c>
      <c r="F1127" s="7">
        <v>447.37006000000002</v>
      </c>
      <c r="G1127" s="7">
        <v>867.10440000000006</v>
      </c>
      <c r="H1127" s="8">
        <f t="shared" si="69"/>
        <v>0.93822626395695763</v>
      </c>
      <c r="I1127" s="7">
        <v>703.39612999999997</v>
      </c>
      <c r="J1127" s="8">
        <f t="shared" si="70"/>
        <v>0.23273979343616813</v>
      </c>
      <c r="K1127" s="7">
        <v>1921.3019400000001</v>
      </c>
      <c r="L1127" s="7">
        <v>2150.1545299999998</v>
      </c>
      <c r="M1127" s="8">
        <f t="shared" si="71"/>
        <v>0.11911328731599569</v>
      </c>
    </row>
    <row r="1128" spans="1:13" x14ac:dyDescent="0.25">
      <c r="A1128" s="2" t="s">
        <v>124</v>
      </c>
      <c r="B1128" s="2" t="s">
        <v>52</v>
      </c>
      <c r="C1128" s="7">
        <v>134.63973999999999</v>
      </c>
      <c r="D1128" s="7">
        <v>0</v>
      </c>
      <c r="E1128" s="8">
        <f t="shared" si="68"/>
        <v>-1</v>
      </c>
      <c r="F1128" s="7">
        <v>1199.9551300000001</v>
      </c>
      <c r="G1128" s="7">
        <v>1000.31034</v>
      </c>
      <c r="H1128" s="8">
        <f t="shared" si="69"/>
        <v>-0.16637687944215052</v>
      </c>
      <c r="I1128" s="7">
        <v>750.93802000000005</v>
      </c>
      <c r="J1128" s="8">
        <f t="shared" si="70"/>
        <v>0.33208109505495531</v>
      </c>
      <c r="K1128" s="7">
        <v>4582.7129199999999</v>
      </c>
      <c r="L1128" s="7">
        <v>3535.0920799999999</v>
      </c>
      <c r="M1128" s="8">
        <f t="shared" si="71"/>
        <v>-0.22860276397152102</v>
      </c>
    </row>
    <row r="1129" spans="1:13" x14ac:dyDescent="0.25">
      <c r="A1129" s="2" t="s">
        <v>124</v>
      </c>
      <c r="B1129" s="2" t="s">
        <v>29</v>
      </c>
      <c r="C1129" s="7">
        <v>949.24638000000004</v>
      </c>
      <c r="D1129" s="7">
        <v>3.5720000000000002E-2</v>
      </c>
      <c r="E1129" s="8">
        <f t="shared" si="68"/>
        <v>-0.99996237014883327</v>
      </c>
      <c r="F1129" s="7">
        <v>37787.05242</v>
      </c>
      <c r="G1129" s="7">
        <v>42256.706420000002</v>
      </c>
      <c r="H1129" s="8">
        <f t="shared" si="69"/>
        <v>0.11828533092023585</v>
      </c>
      <c r="I1129" s="7">
        <v>49460.439209999997</v>
      </c>
      <c r="J1129" s="8">
        <f t="shared" si="70"/>
        <v>-0.14564635706962203</v>
      </c>
      <c r="K1129" s="7">
        <v>173297.62627000001</v>
      </c>
      <c r="L1129" s="7">
        <v>160034.18101999999</v>
      </c>
      <c r="M1129" s="8">
        <f t="shared" si="71"/>
        <v>-7.6535642959906447E-2</v>
      </c>
    </row>
    <row r="1130" spans="1:13" x14ac:dyDescent="0.25">
      <c r="A1130" s="2" t="s">
        <v>124</v>
      </c>
      <c r="B1130" s="2" t="s">
        <v>53</v>
      </c>
      <c r="C1130" s="7">
        <v>0</v>
      </c>
      <c r="D1130" s="7">
        <v>0</v>
      </c>
      <c r="E1130" s="8" t="str">
        <f t="shared" si="68"/>
        <v/>
      </c>
      <c r="F1130" s="7">
        <v>0</v>
      </c>
      <c r="G1130" s="7">
        <v>0</v>
      </c>
      <c r="H1130" s="8" t="str">
        <f t="shared" si="69"/>
        <v/>
      </c>
      <c r="I1130" s="7">
        <v>0</v>
      </c>
      <c r="J1130" s="8" t="str">
        <f t="shared" si="70"/>
        <v/>
      </c>
      <c r="K1130" s="7">
        <v>16.350000000000001</v>
      </c>
      <c r="L1130" s="7">
        <v>62.52469</v>
      </c>
      <c r="M1130" s="8">
        <f t="shared" si="71"/>
        <v>2.8241400611620793</v>
      </c>
    </row>
    <row r="1131" spans="1:13" x14ac:dyDescent="0.25">
      <c r="A1131" s="2" t="s">
        <v>124</v>
      </c>
      <c r="B1131" s="2" t="s">
        <v>30</v>
      </c>
      <c r="C1131" s="7">
        <v>0</v>
      </c>
      <c r="D1131" s="7">
        <v>16.277349999999998</v>
      </c>
      <c r="E1131" s="8" t="str">
        <f t="shared" si="68"/>
        <v/>
      </c>
      <c r="F1131" s="7">
        <v>1459.32566</v>
      </c>
      <c r="G1131" s="7">
        <v>2368.8969999999999</v>
      </c>
      <c r="H1131" s="8">
        <f t="shared" si="69"/>
        <v>0.62328194791010527</v>
      </c>
      <c r="I1131" s="7">
        <v>1343.20758</v>
      </c>
      <c r="J1131" s="8">
        <f t="shared" si="70"/>
        <v>0.76361199510205258</v>
      </c>
      <c r="K1131" s="7">
        <v>6387.3180400000001</v>
      </c>
      <c r="L1131" s="7">
        <v>7440.32053</v>
      </c>
      <c r="M1131" s="8">
        <f t="shared" si="71"/>
        <v>0.16485831508712523</v>
      </c>
    </row>
    <row r="1132" spans="1:13" x14ac:dyDescent="0.25">
      <c r="A1132" s="2" t="s">
        <v>124</v>
      </c>
      <c r="B1132" s="2" t="s">
        <v>54</v>
      </c>
      <c r="C1132" s="7">
        <v>180.80238</v>
      </c>
      <c r="D1132" s="7">
        <v>0</v>
      </c>
      <c r="E1132" s="8">
        <f t="shared" si="68"/>
        <v>-1</v>
      </c>
      <c r="F1132" s="7">
        <v>1721.2455199999999</v>
      </c>
      <c r="G1132" s="7">
        <v>1854.25658</v>
      </c>
      <c r="H1132" s="8">
        <f t="shared" si="69"/>
        <v>7.7276052982842458E-2</v>
      </c>
      <c r="I1132" s="7">
        <v>2089.9786800000002</v>
      </c>
      <c r="J1132" s="8">
        <f t="shared" si="70"/>
        <v>-0.11278684431364638</v>
      </c>
      <c r="K1132" s="7">
        <v>6265.1099199999999</v>
      </c>
      <c r="L1132" s="7">
        <v>7288.0768900000003</v>
      </c>
      <c r="M1132" s="8">
        <f t="shared" si="71"/>
        <v>0.16327997163056973</v>
      </c>
    </row>
    <row r="1133" spans="1:13" x14ac:dyDescent="0.25">
      <c r="A1133" s="2" t="s">
        <v>124</v>
      </c>
      <c r="B1133" s="2" t="s">
        <v>84</v>
      </c>
      <c r="C1133" s="7">
        <v>0</v>
      </c>
      <c r="D1133" s="7">
        <v>0</v>
      </c>
      <c r="E1133" s="8" t="str">
        <f t="shared" si="68"/>
        <v/>
      </c>
      <c r="F1133" s="7">
        <v>0</v>
      </c>
      <c r="G1133" s="7">
        <v>2.2237300000000002</v>
      </c>
      <c r="H1133" s="8" t="str">
        <f t="shared" si="69"/>
        <v/>
      </c>
      <c r="I1133" s="7">
        <v>0</v>
      </c>
      <c r="J1133" s="8" t="str">
        <f t="shared" si="70"/>
        <v/>
      </c>
      <c r="K1133" s="7">
        <v>6.2674300000000001</v>
      </c>
      <c r="L1133" s="7">
        <v>8.1257300000000008</v>
      </c>
      <c r="M1133" s="8">
        <f t="shared" si="71"/>
        <v>0.29650111768300569</v>
      </c>
    </row>
    <row r="1134" spans="1:13" x14ac:dyDescent="0.25">
      <c r="A1134" s="2" t="s">
        <v>124</v>
      </c>
      <c r="B1134" s="2" t="s">
        <v>31</v>
      </c>
      <c r="C1134" s="7">
        <v>0</v>
      </c>
      <c r="D1134" s="7">
        <v>0</v>
      </c>
      <c r="E1134" s="8" t="str">
        <f t="shared" si="68"/>
        <v/>
      </c>
      <c r="F1134" s="7">
        <v>76.01285</v>
      </c>
      <c r="G1134" s="7">
        <v>111.21486</v>
      </c>
      <c r="H1134" s="8">
        <f t="shared" si="69"/>
        <v>0.46310604062339467</v>
      </c>
      <c r="I1134" s="7">
        <v>63.043689999999998</v>
      </c>
      <c r="J1134" s="8">
        <f t="shared" si="70"/>
        <v>0.7640918543949442</v>
      </c>
      <c r="K1134" s="7">
        <v>388.54054000000002</v>
      </c>
      <c r="L1134" s="7">
        <v>342.09215999999998</v>
      </c>
      <c r="M1134" s="8">
        <f t="shared" si="71"/>
        <v>-0.11954577506892861</v>
      </c>
    </row>
    <row r="1135" spans="1:13" x14ac:dyDescent="0.25">
      <c r="A1135" s="2" t="s">
        <v>124</v>
      </c>
      <c r="B1135" s="2" t="s">
        <v>85</v>
      </c>
      <c r="C1135" s="7">
        <v>371.875</v>
      </c>
      <c r="D1135" s="7">
        <v>0</v>
      </c>
      <c r="E1135" s="8">
        <f t="shared" si="68"/>
        <v>-1</v>
      </c>
      <c r="F1135" s="7">
        <v>902.87249999999995</v>
      </c>
      <c r="G1135" s="7">
        <v>550.03197</v>
      </c>
      <c r="H1135" s="8">
        <f t="shared" si="69"/>
        <v>-0.39079773722203293</v>
      </c>
      <c r="I1135" s="7">
        <v>254.13645</v>
      </c>
      <c r="J1135" s="8">
        <f t="shared" si="70"/>
        <v>1.1643175152560761</v>
      </c>
      <c r="K1135" s="7">
        <v>2678.1679100000001</v>
      </c>
      <c r="L1135" s="7">
        <v>1134.66328</v>
      </c>
      <c r="M1135" s="8">
        <f t="shared" si="71"/>
        <v>-0.57632855066208299</v>
      </c>
    </row>
    <row r="1136" spans="1:13" x14ac:dyDescent="0.25">
      <c r="A1136" s="2" t="s">
        <v>124</v>
      </c>
      <c r="B1136" s="2" t="s">
        <v>86</v>
      </c>
      <c r="C1136" s="7">
        <v>0</v>
      </c>
      <c r="D1136" s="7">
        <v>0</v>
      </c>
      <c r="E1136" s="8" t="str">
        <f t="shared" si="68"/>
        <v/>
      </c>
      <c r="F1136" s="7">
        <v>256.49275</v>
      </c>
      <c r="G1136" s="7">
        <v>37.937260000000002</v>
      </c>
      <c r="H1136" s="8">
        <f t="shared" si="69"/>
        <v>-0.85209227161391499</v>
      </c>
      <c r="I1136" s="7">
        <v>705.63935000000004</v>
      </c>
      <c r="J1136" s="8">
        <f t="shared" si="70"/>
        <v>-0.94623704021041344</v>
      </c>
      <c r="K1136" s="7">
        <v>717.98185000000001</v>
      </c>
      <c r="L1136" s="7">
        <v>1078.1862799999999</v>
      </c>
      <c r="M1136" s="8">
        <f t="shared" si="71"/>
        <v>0.50169016110922571</v>
      </c>
    </row>
    <row r="1137" spans="1:13" x14ac:dyDescent="0.25">
      <c r="A1137" s="2" t="s">
        <v>124</v>
      </c>
      <c r="B1137" s="2" t="s">
        <v>55</v>
      </c>
      <c r="C1137" s="7">
        <v>0</v>
      </c>
      <c r="D1137" s="7">
        <v>0</v>
      </c>
      <c r="E1137" s="8" t="str">
        <f t="shared" si="68"/>
        <v/>
      </c>
      <c r="F1137" s="7">
        <v>0</v>
      </c>
      <c r="G1137" s="7">
        <v>0</v>
      </c>
      <c r="H1137" s="8" t="str">
        <f t="shared" si="69"/>
        <v/>
      </c>
      <c r="I1137" s="7">
        <v>0</v>
      </c>
      <c r="J1137" s="8" t="str">
        <f t="shared" si="70"/>
        <v/>
      </c>
      <c r="K1137" s="7">
        <v>4.4660000000000002</v>
      </c>
      <c r="L1137" s="7">
        <v>0</v>
      </c>
      <c r="M1137" s="8">
        <f t="shared" si="71"/>
        <v>-1</v>
      </c>
    </row>
    <row r="1138" spans="1:13" x14ac:dyDescent="0.25">
      <c r="A1138" s="2" t="s">
        <v>124</v>
      </c>
      <c r="B1138" s="2" t="s">
        <v>32</v>
      </c>
      <c r="C1138" s="7">
        <v>2085.9513900000002</v>
      </c>
      <c r="D1138" s="7">
        <v>0</v>
      </c>
      <c r="E1138" s="8">
        <f t="shared" si="68"/>
        <v>-1</v>
      </c>
      <c r="F1138" s="7">
        <v>20198.15222</v>
      </c>
      <c r="G1138" s="7">
        <v>17811.522809999999</v>
      </c>
      <c r="H1138" s="8">
        <f t="shared" si="69"/>
        <v>-0.11816077946163739</v>
      </c>
      <c r="I1138" s="7">
        <v>15139.83317</v>
      </c>
      <c r="J1138" s="8">
        <f t="shared" si="70"/>
        <v>0.17646757464236962</v>
      </c>
      <c r="K1138" s="7">
        <v>60171.460590000002</v>
      </c>
      <c r="L1138" s="7">
        <v>62673.344850000001</v>
      </c>
      <c r="M1138" s="8">
        <f t="shared" si="71"/>
        <v>4.1579250951667701E-2</v>
      </c>
    </row>
    <row r="1139" spans="1:13" x14ac:dyDescent="0.25">
      <c r="A1139" s="2" t="s">
        <v>124</v>
      </c>
      <c r="B1139" s="2" t="s">
        <v>56</v>
      </c>
      <c r="C1139" s="7">
        <v>0</v>
      </c>
      <c r="D1139" s="7">
        <v>0</v>
      </c>
      <c r="E1139" s="8" t="str">
        <f t="shared" si="68"/>
        <v/>
      </c>
      <c r="F1139" s="7">
        <v>232.64402999999999</v>
      </c>
      <c r="G1139" s="7">
        <v>302.17642999999998</v>
      </c>
      <c r="H1139" s="8">
        <f t="shared" si="69"/>
        <v>0.29887893534168919</v>
      </c>
      <c r="I1139" s="7">
        <v>517.38630000000001</v>
      </c>
      <c r="J1139" s="8">
        <f t="shared" si="70"/>
        <v>-0.41595587281688751</v>
      </c>
      <c r="K1139" s="7">
        <v>884.32115999999996</v>
      </c>
      <c r="L1139" s="7">
        <v>1232.8420900000001</v>
      </c>
      <c r="M1139" s="8">
        <f t="shared" si="71"/>
        <v>0.39411126383089168</v>
      </c>
    </row>
    <row r="1140" spans="1:13" x14ac:dyDescent="0.25">
      <c r="A1140" s="2" t="s">
        <v>124</v>
      </c>
      <c r="B1140" s="2" t="s">
        <v>87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6.1394599999999997</v>
      </c>
      <c r="H1140" s="8" t="str">
        <f t="shared" si="69"/>
        <v/>
      </c>
      <c r="I1140" s="7">
        <v>2.4365700000000001</v>
      </c>
      <c r="J1140" s="8">
        <f t="shared" si="70"/>
        <v>1.5197141883877743</v>
      </c>
      <c r="K1140" s="7">
        <v>0</v>
      </c>
      <c r="L1140" s="7">
        <v>13.40818</v>
      </c>
      <c r="M1140" s="8" t="str">
        <f t="shared" si="71"/>
        <v/>
      </c>
    </row>
    <row r="1141" spans="1:13" x14ac:dyDescent="0.25">
      <c r="A1141" s="2" t="s">
        <v>124</v>
      </c>
      <c r="B1141" s="2" t="s">
        <v>88</v>
      </c>
      <c r="C1141" s="7">
        <v>6.6877199999999997</v>
      </c>
      <c r="D1141" s="7">
        <v>0</v>
      </c>
      <c r="E1141" s="8">
        <f t="shared" si="68"/>
        <v>-1</v>
      </c>
      <c r="F1141" s="7">
        <v>63.031950000000002</v>
      </c>
      <c r="G1141" s="7">
        <v>0</v>
      </c>
      <c r="H1141" s="8">
        <f t="shared" si="69"/>
        <v>-1</v>
      </c>
      <c r="I1141" s="7">
        <v>0</v>
      </c>
      <c r="J1141" s="8" t="str">
        <f t="shared" si="70"/>
        <v/>
      </c>
      <c r="K1141" s="7">
        <v>219.56617</v>
      </c>
      <c r="L1141" s="7">
        <v>0</v>
      </c>
      <c r="M1141" s="8">
        <f t="shared" si="71"/>
        <v>-1</v>
      </c>
    </row>
    <row r="1142" spans="1:13" x14ac:dyDescent="0.25">
      <c r="A1142" s="2" t="s">
        <v>124</v>
      </c>
      <c r="B1142" s="2" t="s">
        <v>89</v>
      </c>
      <c r="C1142" s="7">
        <v>0</v>
      </c>
      <c r="D1142" s="7">
        <v>0</v>
      </c>
      <c r="E1142" s="8" t="str">
        <f t="shared" si="68"/>
        <v/>
      </c>
      <c r="F1142" s="7">
        <v>93.113910000000004</v>
      </c>
      <c r="G1142" s="7">
        <v>153.15090000000001</v>
      </c>
      <c r="H1142" s="8">
        <f t="shared" si="69"/>
        <v>0.64476929386812354</v>
      </c>
      <c r="I1142" s="7">
        <v>237.44709</v>
      </c>
      <c r="J1142" s="8">
        <f t="shared" si="70"/>
        <v>-0.35501041516238419</v>
      </c>
      <c r="K1142" s="7">
        <v>366.09422999999998</v>
      </c>
      <c r="L1142" s="7">
        <v>971.99306999999999</v>
      </c>
      <c r="M1142" s="8">
        <f t="shared" si="71"/>
        <v>1.6550352077387291</v>
      </c>
    </row>
    <row r="1143" spans="1:13" x14ac:dyDescent="0.25">
      <c r="A1143" s="2" t="s">
        <v>124</v>
      </c>
      <c r="B1143" s="2" t="s">
        <v>57</v>
      </c>
      <c r="C1143" s="7">
        <v>0</v>
      </c>
      <c r="D1143" s="7">
        <v>0</v>
      </c>
      <c r="E1143" s="8" t="str">
        <f t="shared" si="68"/>
        <v/>
      </c>
      <c r="F1143" s="7">
        <v>48.8628</v>
      </c>
      <c r="G1143" s="7">
        <v>50.312330000000003</v>
      </c>
      <c r="H1143" s="8">
        <f t="shared" si="69"/>
        <v>2.9665307759686455E-2</v>
      </c>
      <c r="I1143" s="7">
        <v>60.686320000000002</v>
      </c>
      <c r="J1143" s="8">
        <f t="shared" si="70"/>
        <v>-0.17094445667491454</v>
      </c>
      <c r="K1143" s="7">
        <v>120.78765</v>
      </c>
      <c r="L1143" s="7">
        <v>176.94682</v>
      </c>
      <c r="M1143" s="8">
        <f t="shared" si="71"/>
        <v>0.46494132471324678</v>
      </c>
    </row>
    <row r="1144" spans="1:13" x14ac:dyDescent="0.25">
      <c r="A1144" s="2" t="s">
        <v>124</v>
      </c>
      <c r="B1144" s="2" t="s">
        <v>33</v>
      </c>
      <c r="C1144" s="7">
        <v>148.26773</v>
      </c>
      <c r="D1144" s="7">
        <v>0</v>
      </c>
      <c r="E1144" s="8">
        <f t="shared" si="68"/>
        <v>-1</v>
      </c>
      <c r="F1144" s="7">
        <v>2906.6281199999999</v>
      </c>
      <c r="G1144" s="7">
        <v>3287.0296199999998</v>
      </c>
      <c r="H1144" s="8">
        <f t="shared" si="69"/>
        <v>0.13087381126691922</v>
      </c>
      <c r="I1144" s="7">
        <v>2659.90924</v>
      </c>
      <c r="J1144" s="8">
        <f t="shared" si="70"/>
        <v>0.23576758581431889</v>
      </c>
      <c r="K1144" s="7">
        <v>11564.906139999999</v>
      </c>
      <c r="L1144" s="7">
        <v>11994.285540000001</v>
      </c>
      <c r="M1144" s="8">
        <f t="shared" si="71"/>
        <v>3.7127789434874048E-2</v>
      </c>
    </row>
    <row r="1145" spans="1:13" x14ac:dyDescent="0.25">
      <c r="A1145" s="2" t="s">
        <v>124</v>
      </c>
      <c r="B1145" s="2" t="s">
        <v>58</v>
      </c>
      <c r="C1145" s="7">
        <v>90.544399999999996</v>
      </c>
      <c r="D1145" s="7">
        <v>0</v>
      </c>
      <c r="E1145" s="8">
        <f t="shared" si="68"/>
        <v>-1</v>
      </c>
      <c r="F1145" s="7">
        <v>141.7681</v>
      </c>
      <c r="G1145" s="7">
        <v>32.56232</v>
      </c>
      <c r="H1145" s="8">
        <f t="shared" si="69"/>
        <v>-0.77031278545737725</v>
      </c>
      <c r="I1145" s="7">
        <v>59.244630000000001</v>
      </c>
      <c r="J1145" s="8">
        <f t="shared" si="70"/>
        <v>-0.45037516480396622</v>
      </c>
      <c r="K1145" s="7">
        <v>274.86288000000002</v>
      </c>
      <c r="L1145" s="7">
        <v>189.18391</v>
      </c>
      <c r="M1145" s="8">
        <f t="shared" si="71"/>
        <v>-0.31171531783411432</v>
      </c>
    </row>
    <row r="1146" spans="1:13" x14ac:dyDescent="0.25">
      <c r="A1146" s="2" t="s">
        <v>124</v>
      </c>
      <c r="B1146" s="2" t="s">
        <v>34</v>
      </c>
      <c r="C1146" s="7">
        <v>229.67</v>
      </c>
      <c r="D1146" s="7">
        <v>0</v>
      </c>
      <c r="E1146" s="8">
        <f t="shared" si="68"/>
        <v>-1</v>
      </c>
      <c r="F1146" s="7">
        <v>5796.4201999999996</v>
      </c>
      <c r="G1146" s="7">
        <v>2013.2944500000001</v>
      </c>
      <c r="H1146" s="8">
        <f t="shared" si="69"/>
        <v>-0.6526658902334237</v>
      </c>
      <c r="I1146" s="7">
        <v>2874.7085999999999</v>
      </c>
      <c r="J1146" s="8">
        <f t="shared" si="70"/>
        <v>-0.29965268479733909</v>
      </c>
      <c r="K1146" s="7">
        <v>16101.42396</v>
      </c>
      <c r="L1146" s="7">
        <v>10365.462869999999</v>
      </c>
      <c r="M1146" s="8">
        <f t="shared" si="71"/>
        <v>-0.35623936766397646</v>
      </c>
    </row>
    <row r="1147" spans="1:13" x14ac:dyDescent="0.25">
      <c r="A1147" s="2" t="s">
        <v>124</v>
      </c>
      <c r="B1147" s="2" t="s">
        <v>91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0</v>
      </c>
      <c r="J1147" s="8" t="str">
        <f t="shared" si="70"/>
        <v/>
      </c>
      <c r="K1147" s="7">
        <v>0</v>
      </c>
      <c r="L1147" s="7">
        <v>0</v>
      </c>
      <c r="M1147" s="8" t="str">
        <f t="shared" si="71"/>
        <v/>
      </c>
    </row>
    <row r="1148" spans="1:13" x14ac:dyDescent="0.25">
      <c r="A1148" s="2" t="s">
        <v>124</v>
      </c>
      <c r="B1148" s="2" t="s">
        <v>92</v>
      </c>
      <c r="C1148" s="7">
        <v>78.649540000000002</v>
      </c>
      <c r="D1148" s="7">
        <v>0</v>
      </c>
      <c r="E1148" s="8">
        <f t="shared" si="68"/>
        <v>-1</v>
      </c>
      <c r="F1148" s="7">
        <v>719.45420000000001</v>
      </c>
      <c r="G1148" s="7">
        <v>614.04924000000005</v>
      </c>
      <c r="H1148" s="8">
        <f t="shared" si="69"/>
        <v>-0.1465068381003265</v>
      </c>
      <c r="I1148" s="7">
        <v>715.19826999999998</v>
      </c>
      <c r="J1148" s="8">
        <f t="shared" si="70"/>
        <v>-0.14142795675386621</v>
      </c>
      <c r="K1148" s="7">
        <v>2326.51811</v>
      </c>
      <c r="L1148" s="7">
        <v>3099.5596099999998</v>
      </c>
      <c r="M1148" s="8">
        <f t="shared" si="71"/>
        <v>0.33227400924895445</v>
      </c>
    </row>
    <row r="1149" spans="1:13" x14ac:dyDescent="0.25">
      <c r="A1149" s="2" t="s">
        <v>124</v>
      </c>
      <c r="B1149" s="2" t="s">
        <v>35</v>
      </c>
      <c r="C1149" s="7">
        <v>0</v>
      </c>
      <c r="D1149" s="7">
        <v>0</v>
      </c>
      <c r="E1149" s="8" t="str">
        <f t="shared" si="68"/>
        <v/>
      </c>
      <c r="F1149" s="7">
        <v>0</v>
      </c>
      <c r="G1149" s="7">
        <v>16.494</v>
      </c>
      <c r="H1149" s="8" t="str">
        <f t="shared" si="69"/>
        <v/>
      </c>
      <c r="I1149" s="7">
        <v>0</v>
      </c>
      <c r="J1149" s="8" t="str">
        <f t="shared" si="70"/>
        <v/>
      </c>
      <c r="K1149" s="7">
        <v>0</v>
      </c>
      <c r="L1149" s="7">
        <v>63.813490000000002</v>
      </c>
      <c r="M1149" s="8" t="str">
        <f t="shared" si="71"/>
        <v/>
      </c>
    </row>
    <row r="1150" spans="1:13" x14ac:dyDescent="0.25">
      <c r="A1150" s="2" t="s">
        <v>124</v>
      </c>
      <c r="B1150" s="2" t="s">
        <v>59</v>
      </c>
      <c r="C1150" s="7">
        <v>0</v>
      </c>
      <c r="D1150" s="7">
        <v>0</v>
      </c>
      <c r="E1150" s="8" t="str">
        <f t="shared" si="68"/>
        <v/>
      </c>
      <c r="F1150" s="7">
        <v>2.8854600000000001</v>
      </c>
      <c r="G1150" s="7">
        <v>52.976370000000003</v>
      </c>
      <c r="H1150" s="8">
        <f t="shared" si="69"/>
        <v>17.359765860556028</v>
      </c>
      <c r="I1150" s="7">
        <v>63.16142</v>
      </c>
      <c r="J1150" s="8">
        <f t="shared" si="70"/>
        <v>-0.16125429098965782</v>
      </c>
      <c r="K1150" s="7">
        <v>33687.371449999999</v>
      </c>
      <c r="L1150" s="7">
        <v>233.71194</v>
      </c>
      <c r="M1150" s="8">
        <f t="shared" si="71"/>
        <v>-0.9930623278118661</v>
      </c>
    </row>
    <row r="1151" spans="1:13" x14ac:dyDescent="0.25">
      <c r="A1151" s="2" t="s">
        <v>124</v>
      </c>
      <c r="B1151" s="2" t="s">
        <v>93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21.529689999999999</v>
      </c>
      <c r="H1151" s="8" t="str">
        <f t="shared" si="69"/>
        <v/>
      </c>
      <c r="I1151" s="7">
        <v>20.523009999999999</v>
      </c>
      <c r="J1151" s="8">
        <f t="shared" si="70"/>
        <v>4.9051284387621408E-2</v>
      </c>
      <c r="K1151" s="7">
        <v>21.479849999999999</v>
      </c>
      <c r="L1151" s="7">
        <v>42.052700000000002</v>
      </c>
      <c r="M1151" s="8">
        <f t="shared" si="71"/>
        <v>0.95777437924380315</v>
      </c>
    </row>
    <row r="1152" spans="1:13" x14ac:dyDescent="0.25">
      <c r="A1152" s="2" t="s">
        <v>124</v>
      </c>
      <c r="B1152" s="2" t="s">
        <v>36</v>
      </c>
      <c r="C1152" s="7">
        <v>25.028919999999999</v>
      </c>
      <c r="D1152" s="7">
        <v>0</v>
      </c>
      <c r="E1152" s="8">
        <f t="shared" si="68"/>
        <v>-1</v>
      </c>
      <c r="F1152" s="7">
        <v>253.37441000000001</v>
      </c>
      <c r="G1152" s="7">
        <v>2006.5874899999999</v>
      </c>
      <c r="H1152" s="8">
        <f t="shared" si="69"/>
        <v>6.9194559939971834</v>
      </c>
      <c r="I1152" s="7">
        <v>499.88878</v>
      </c>
      <c r="J1152" s="8">
        <f t="shared" si="70"/>
        <v>3.014067869256837</v>
      </c>
      <c r="K1152" s="7">
        <v>1123.6035099999999</v>
      </c>
      <c r="L1152" s="7">
        <v>3571.19074</v>
      </c>
      <c r="M1152" s="8">
        <f t="shared" si="71"/>
        <v>2.1783371164442165</v>
      </c>
    </row>
    <row r="1153" spans="1:13" ht="13" x14ac:dyDescent="0.3">
      <c r="A1153" s="4" t="s">
        <v>124</v>
      </c>
      <c r="B1153" s="4" t="s">
        <v>16</v>
      </c>
      <c r="C1153" s="9">
        <v>62876.544300000001</v>
      </c>
      <c r="D1153" s="9">
        <v>12074.447480000001</v>
      </c>
      <c r="E1153" s="10">
        <f t="shared" si="68"/>
        <v>-0.8079657905118045</v>
      </c>
      <c r="F1153" s="9">
        <v>766675.91162999999</v>
      </c>
      <c r="G1153" s="9">
        <v>757092.25915000006</v>
      </c>
      <c r="H1153" s="10">
        <f t="shared" si="69"/>
        <v>-1.2500265541960931E-2</v>
      </c>
      <c r="I1153" s="9">
        <v>742565.09738000005</v>
      </c>
      <c r="J1153" s="10">
        <f t="shared" si="70"/>
        <v>1.9563485842865935E-2</v>
      </c>
      <c r="K1153" s="9">
        <v>2965439.76553</v>
      </c>
      <c r="L1153" s="9">
        <v>2832862.31005</v>
      </c>
      <c r="M1153" s="10">
        <f t="shared" si="71"/>
        <v>-4.470751927625316E-2</v>
      </c>
    </row>
    <row r="1154" spans="1:13" x14ac:dyDescent="0.25">
      <c r="A1154" s="2" t="s">
        <v>125</v>
      </c>
      <c r="B1154" s="2" t="s">
        <v>20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0</v>
      </c>
      <c r="L1154" s="7">
        <v>0</v>
      </c>
      <c r="M1154" s="8" t="str">
        <f t="shared" si="71"/>
        <v/>
      </c>
    </row>
    <row r="1155" spans="1:13" x14ac:dyDescent="0.25">
      <c r="A1155" s="2" t="s">
        <v>125</v>
      </c>
      <c r="B1155" s="2" t="s">
        <v>9</v>
      </c>
      <c r="C1155" s="7">
        <v>0</v>
      </c>
      <c r="D1155" s="7">
        <v>0</v>
      </c>
      <c r="E1155" s="8" t="str">
        <f t="shared" si="68"/>
        <v/>
      </c>
      <c r="F1155" s="7">
        <v>1.1183000000000001</v>
      </c>
      <c r="G1155" s="7">
        <v>16.19444</v>
      </c>
      <c r="H1155" s="8">
        <f t="shared" si="69"/>
        <v>13.481301976213896</v>
      </c>
      <c r="I1155" s="7">
        <v>30.36318</v>
      </c>
      <c r="J1155" s="8">
        <f t="shared" si="70"/>
        <v>-0.46664216330437058</v>
      </c>
      <c r="K1155" s="7">
        <v>575.65125999999998</v>
      </c>
      <c r="L1155" s="7">
        <v>46.55762</v>
      </c>
      <c r="M1155" s="8">
        <f t="shared" si="71"/>
        <v>-0.91912183081124499</v>
      </c>
    </row>
    <row r="1156" spans="1:13" x14ac:dyDescent="0.25">
      <c r="A1156" s="2" t="s">
        <v>125</v>
      </c>
      <c r="B1156" s="2" t="s">
        <v>10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0</v>
      </c>
      <c r="H1156" s="8" t="str">
        <f t="shared" si="69"/>
        <v/>
      </c>
      <c r="I1156" s="7">
        <v>0</v>
      </c>
      <c r="J1156" s="8" t="str">
        <f t="shared" si="70"/>
        <v/>
      </c>
      <c r="K1156" s="7">
        <v>0</v>
      </c>
      <c r="L1156" s="7">
        <v>0</v>
      </c>
      <c r="M1156" s="8" t="str">
        <f t="shared" si="71"/>
        <v/>
      </c>
    </row>
    <row r="1157" spans="1:13" x14ac:dyDescent="0.25">
      <c r="A1157" s="2" t="s">
        <v>125</v>
      </c>
      <c r="B1157" s="2" t="s">
        <v>23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16.028749999999999</v>
      </c>
      <c r="J1157" s="8">
        <f t="shared" ref="J1157:J1220" si="74">IF(I1157=0,"",(G1157/I1157-1))</f>
        <v>-1</v>
      </c>
      <c r="K1157" s="7">
        <v>9.6221300000000003</v>
      </c>
      <c r="L1157" s="7">
        <v>16.028749999999999</v>
      </c>
      <c r="M1157" s="8">
        <f t="shared" ref="M1157:M1220" si="75">IF(K1157=0,"",(L1157/K1157-1))</f>
        <v>0.66582139297639897</v>
      </c>
    </row>
    <row r="1158" spans="1:13" x14ac:dyDescent="0.25">
      <c r="A1158" s="2" t="s">
        <v>125</v>
      </c>
      <c r="B1158" s="2" t="s">
        <v>73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0</v>
      </c>
      <c r="H1158" s="8" t="str">
        <f t="shared" si="73"/>
        <v/>
      </c>
      <c r="I1158" s="7">
        <v>0</v>
      </c>
      <c r="J1158" s="8" t="str">
        <f t="shared" si="74"/>
        <v/>
      </c>
      <c r="K1158" s="7">
        <v>0</v>
      </c>
      <c r="L1158" s="7">
        <v>0</v>
      </c>
      <c r="M1158" s="8" t="str">
        <f t="shared" si="75"/>
        <v/>
      </c>
    </row>
    <row r="1159" spans="1:13" x14ac:dyDescent="0.25">
      <c r="A1159" s="2" t="s">
        <v>125</v>
      </c>
      <c r="B1159" s="2" t="s">
        <v>11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104.37860999999999</v>
      </c>
      <c r="H1159" s="8" t="str">
        <f t="shared" si="73"/>
        <v/>
      </c>
      <c r="I1159" s="7">
        <v>60.941000000000003</v>
      </c>
      <c r="J1159" s="8">
        <f t="shared" si="74"/>
        <v>0.71278137871055591</v>
      </c>
      <c r="K1159" s="7">
        <v>98.584720000000004</v>
      </c>
      <c r="L1159" s="7">
        <v>179.43283</v>
      </c>
      <c r="M1159" s="8">
        <f t="shared" si="75"/>
        <v>0.8200876362990126</v>
      </c>
    </row>
    <row r="1160" spans="1:13" x14ac:dyDescent="0.25">
      <c r="A1160" s="2" t="s">
        <v>125</v>
      </c>
      <c r="B1160" s="2" t="s">
        <v>62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0</v>
      </c>
      <c r="H1160" s="8" t="str">
        <f t="shared" si="73"/>
        <v/>
      </c>
      <c r="I1160" s="7">
        <v>0</v>
      </c>
      <c r="J1160" s="8" t="str">
        <f t="shared" si="74"/>
        <v/>
      </c>
      <c r="K1160" s="7">
        <v>0</v>
      </c>
      <c r="L1160" s="7">
        <v>0</v>
      </c>
      <c r="M1160" s="8" t="str">
        <f t="shared" si="75"/>
        <v/>
      </c>
    </row>
    <row r="1161" spans="1:13" x14ac:dyDescent="0.25">
      <c r="A1161" s="2" t="s">
        <v>125</v>
      </c>
      <c r="B1161" s="2" t="s">
        <v>43</v>
      </c>
      <c r="C1161" s="7">
        <v>0</v>
      </c>
      <c r="D1161" s="7">
        <v>0</v>
      </c>
      <c r="E1161" s="8" t="str">
        <f t="shared" si="72"/>
        <v/>
      </c>
      <c r="F1161" s="7">
        <v>78.173609999999996</v>
      </c>
      <c r="G1161" s="7">
        <v>116.60664</v>
      </c>
      <c r="H1161" s="8">
        <f t="shared" si="73"/>
        <v>0.49163688359793034</v>
      </c>
      <c r="I1161" s="7">
        <v>337.87909000000002</v>
      </c>
      <c r="J1161" s="8">
        <f t="shared" si="74"/>
        <v>-0.65488648616876532</v>
      </c>
      <c r="K1161" s="7">
        <v>828.84974999999997</v>
      </c>
      <c r="L1161" s="7">
        <v>874.16277000000002</v>
      </c>
      <c r="M1161" s="8">
        <f t="shared" si="75"/>
        <v>5.4669763729795484E-2</v>
      </c>
    </row>
    <row r="1162" spans="1:13" x14ac:dyDescent="0.25">
      <c r="A1162" s="2" t="s">
        <v>125</v>
      </c>
      <c r="B1162" s="2" t="s">
        <v>12</v>
      </c>
      <c r="C1162" s="7">
        <v>0</v>
      </c>
      <c r="D1162" s="7">
        <v>0</v>
      </c>
      <c r="E1162" s="8" t="str">
        <f t="shared" si="72"/>
        <v/>
      </c>
      <c r="F1162" s="7">
        <v>38.170200000000001</v>
      </c>
      <c r="G1162" s="7">
        <v>31.8797</v>
      </c>
      <c r="H1162" s="8">
        <f t="shared" si="73"/>
        <v>-0.1648013371687862</v>
      </c>
      <c r="I1162" s="7">
        <v>0</v>
      </c>
      <c r="J1162" s="8" t="str">
        <f t="shared" si="74"/>
        <v/>
      </c>
      <c r="K1162" s="7">
        <v>117.1067</v>
      </c>
      <c r="L1162" s="7">
        <v>31.8797</v>
      </c>
      <c r="M1162" s="8">
        <f t="shared" si="75"/>
        <v>-0.7277721940760008</v>
      </c>
    </row>
    <row r="1163" spans="1:13" x14ac:dyDescent="0.25">
      <c r="A1163" s="2" t="s">
        <v>125</v>
      </c>
      <c r="B1163" s="2" t="s">
        <v>18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0</v>
      </c>
      <c r="H1163" s="8" t="str">
        <f t="shared" si="73"/>
        <v/>
      </c>
      <c r="I1163" s="7">
        <v>0</v>
      </c>
      <c r="J1163" s="8" t="str">
        <f t="shared" si="74"/>
        <v/>
      </c>
      <c r="K1163" s="7">
        <v>0</v>
      </c>
      <c r="L1163" s="7">
        <v>0</v>
      </c>
      <c r="M1163" s="8" t="str">
        <f t="shared" si="75"/>
        <v/>
      </c>
    </row>
    <row r="1164" spans="1:13" x14ac:dyDescent="0.25">
      <c r="A1164" s="2" t="s">
        <v>125</v>
      </c>
      <c r="B1164" s="2" t="s">
        <v>13</v>
      </c>
      <c r="C1164" s="7">
        <v>0</v>
      </c>
      <c r="D1164" s="7">
        <v>0</v>
      </c>
      <c r="E1164" s="8" t="str">
        <f t="shared" si="72"/>
        <v/>
      </c>
      <c r="F1164" s="7">
        <v>345.86601999999999</v>
      </c>
      <c r="G1164" s="7">
        <v>387.17597999999998</v>
      </c>
      <c r="H1164" s="8">
        <f t="shared" si="73"/>
        <v>0.11943919787205459</v>
      </c>
      <c r="I1164" s="7">
        <v>383.54167000000001</v>
      </c>
      <c r="J1164" s="8">
        <f t="shared" si="74"/>
        <v>9.4756587986906116E-3</v>
      </c>
      <c r="K1164" s="7">
        <v>3454.9109800000001</v>
      </c>
      <c r="L1164" s="7">
        <v>1603.29973</v>
      </c>
      <c r="M1164" s="8">
        <f t="shared" si="75"/>
        <v>-0.5359360228725778</v>
      </c>
    </row>
    <row r="1165" spans="1:13" x14ac:dyDescent="0.25">
      <c r="A1165" s="2" t="s">
        <v>125</v>
      </c>
      <c r="B1165" s="2" t="s">
        <v>26</v>
      </c>
      <c r="C1165" s="7">
        <v>0</v>
      </c>
      <c r="D1165" s="7">
        <v>0</v>
      </c>
      <c r="E1165" s="8" t="str">
        <f t="shared" si="72"/>
        <v/>
      </c>
      <c r="F1165" s="7">
        <v>19.502130000000001</v>
      </c>
      <c r="G1165" s="7">
        <v>0</v>
      </c>
      <c r="H1165" s="8">
        <f t="shared" si="73"/>
        <v>-1</v>
      </c>
      <c r="I1165" s="7">
        <v>0</v>
      </c>
      <c r="J1165" s="8" t="str">
        <f t="shared" si="74"/>
        <v/>
      </c>
      <c r="K1165" s="7">
        <v>83.262960000000007</v>
      </c>
      <c r="L1165" s="7">
        <v>99.318690000000004</v>
      </c>
      <c r="M1165" s="8">
        <f t="shared" si="75"/>
        <v>0.19283160243162145</v>
      </c>
    </row>
    <row r="1166" spans="1:13" x14ac:dyDescent="0.25">
      <c r="A1166" s="2" t="s">
        <v>125</v>
      </c>
      <c r="B1166" s="2" t="s">
        <v>78</v>
      </c>
      <c r="C1166" s="7">
        <v>0</v>
      </c>
      <c r="D1166" s="7">
        <v>0</v>
      </c>
      <c r="E1166" s="8" t="str">
        <f t="shared" si="72"/>
        <v/>
      </c>
      <c r="F1166" s="7">
        <v>0</v>
      </c>
      <c r="G1166" s="7">
        <v>0</v>
      </c>
      <c r="H1166" s="8" t="str">
        <f t="shared" si="73"/>
        <v/>
      </c>
      <c r="I1166" s="7">
        <v>0</v>
      </c>
      <c r="J1166" s="8" t="str">
        <f t="shared" si="74"/>
        <v/>
      </c>
      <c r="K1166" s="7">
        <v>48.558770000000003</v>
      </c>
      <c r="L1166" s="7">
        <v>11.272640000000001</v>
      </c>
      <c r="M1166" s="8">
        <f t="shared" si="75"/>
        <v>-0.7678557344018393</v>
      </c>
    </row>
    <row r="1167" spans="1:13" x14ac:dyDescent="0.25">
      <c r="A1167" s="2" t="s">
        <v>125</v>
      </c>
      <c r="B1167" s="2" t="s">
        <v>50</v>
      </c>
      <c r="C1167" s="7">
        <v>0</v>
      </c>
      <c r="D1167" s="7">
        <v>0</v>
      </c>
      <c r="E1167" s="8" t="str">
        <f t="shared" si="72"/>
        <v/>
      </c>
      <c r="F1167" s="7">
        <v>25.277000000000001</v>
      </c>
      <c r="G1167" s="7">
        <v>42.383749999999999</v>
      </c>
      <c r="H1167" s="8">
        <f t="shared" si="73"/>
        <v>0.67677137318510883</v>
      </c>
      <c r="I1167" s="7">
        <v>92.464110000000005</v>
      </c>
      <c r="J1167" s="8">
        <f t="shared" si="74"/>
        <v>-0.54161944564220654</v>
      </c>
      <c r="K1167" s="7">
        <v>173.767</v>
      </c>
      <c r="L1167" s="7">
        <v>308.68004000000002</v>
      </c>
      <c r="M1167" s="8">
        <f t="shared" si="75"/>
        <v>0.77640196354889035</v>
      </c>
    </row>
    <row r="1168" spans="1:13" x14ac:dyDescent="0.25">
      <c r="A1168" s="2" t="s">
        <v>125</v>
      </c>
      <c r="B1168" s="2" t="s">
        <v>14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28.939640000000001</v>
      </c>
      <c r="H1168" s="8" t="str">
        <f t="shared" si="73"/>
        <v/>
      </c>
      <c r="I1168" s="7">
        <v>0.30499999999999999</v>
      </c>
      <c r="J1168" s="8">
        <f t="shared" si="74"/>
        <v>93.884065573770499</v>
      </c>
      <c r="K1168" s="7">
        <v>29.153500000000001</v>
      </c>
      <c r="L1168" s="7">
        <v>150.47414000000001</v>
      </c>
      <c r="M1168" s="8">
        <f t="shared" si="75"/>
        <v>4.1614433944466356</v>
      </c>
    </row>
    <row r="1169" spans="1:13" x14ac:dyDescent="0.25">
      <c r="A1169" s="2" t="s">
        <v>125</v>
      </c>
      <c r="B1169" s="2" t="s">
        <v>27</v>
      </c>
      <c r="C1169" s="7">
        <v>0</v>
      </c>
      <c r="D1169" s="7">
        <v>0</v>
      </c>
      <c r="E1169" s="8" t="str">
        <f t="shared" si="72"/>
        <v/>
      </c>
      <c r="F1169" s="7">
        <v>33.868130000000001</v>
      </c>
      <c r="G1169" s="7">
        <v>0</v>
      </c>
      <c r="H1169" s="8">
        <f t="shared" si="73"/>
        <v>-1</v>
      </c>
      <c r="I1169" s="7">
        <v>0</v>
      </c>
      <c r="J1169" s="8" t="str">
        <f t="shared" si="74"/>
        <v/>
      </c>
      <c r="K1169" s="7">
        <v>33.868130000000001</v>
      </c>
      <c r="L1169" s="7">
        <v>0</v>
      </c>
      <c r="M1169" s="8">
        <f t="shared" si="75"/>
        <v>-1</v>
      </c>
    </row>
    <row r="1170" spans="1:13" x14ac:dyDescent="0.25">
      <c r="A1170" s="2" t="s">
        <v>125</v>
      </c>
      <c r="B1170" s="2" t="s">
        <v>15</v>
      </c>
      <c r="C1170" s="7">
        <v>0</v>
      </c>
      <c r="D1170" s="7">
        <v>0</v>
      </c>
      <c r="E1170" s="8" t="str">
        <f t="shared" si="72"/>
        <v/>
      </c>
      <c r="F1170" s="7">
        <v>41.225999999999999</v>
      </c>
      <c r="G1170" s="7">
        <v>16.059200000000001</v>
      </c>
      <c r="H1170" s="8">
        <f t="shared" si="73"/>
        <v>-0.61045941881337018</v>
      </c>
      <c r="I1170" s="7">
        <v>52.1785</v>
      </c>
      <c r="J1170" s="8">
        <f t="shared" si="74"/>
        <v>-0.69222572515499681</v>
      </c>
      <c r="K1170" s="7">
        <v>92.436000000000007</v>
      </c>
      <c r="L1170" s="7">
        <v>137.68369999999999</v>
      </c>
      <c r="M1170" s="8">
        <f t="shared" si="75"/>
        <v>0.48950300748626052</v>
      </c>
    </row>
    <row r="1171" spans="1:13" x14ac:dyDescent="0.25">
      <c r="A1171" s="2" t="s">
        <v>125</v>
      </c>
      <c r="B1171" s="2" t="s">
        <v>28</v>
      </c>
      <c r="C1171" s="7">
        <v>0</v>
      </c>
      <c r="D1171" s="7">
        <v>0</v>
      </c>
      <c r="E1171" s="8" t="str">
        <f t="shared" si="72"/>
        <v/>
      </c>
      <c r="F1171" s="7">
        <v>0</v>
      </c>
      <c r="G1171" s="7">
        <v>150.22470999999999</v>
      </c>
      <c r="H1171" s="8" t="str">
        <f t="shared" si="73"/>
        <v/>
      </c>
      <c r="I1171" s="7">
        <v>37.368000000000002</v>
      </c>
      <c r="J1171" s="8">
        <f t="shared" si="74"/>
        <v>3.0201431706272741</v>
      </c>
      <c r="K1171" s="7">
        <v>147.48822000000001</v>
      </c>
      <c r="L1171" s="7">
        <v>202.07580999999999</v>
      </c>
      <c r="M1171" s="8">
        <f t="shared" si="75"/>
        <v>0.37011491494032511</v>
      </c>
    </row>
    <row r="1172" spans="1:13" x14ac:dyDescent="0.25">
      <c r="A1172" s="2" t="s">
        <v>125</v>
      </c>
      <c r="B1172" s="2" t="s">
        <v>29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63.223590000000002</v>
      </c>
      <c r="L1172" s="7">
        <v>0.96777000000000002</v>
      </c>
      <c r="M1172" s="8">
        <f t="shared" si="75"/>
        <v>-0.98469289706579455</v>
      </c>
    </row>
    <row r="1173" spans="1:13" x14ac:dyDescent="0.25">
      <c r="A1173" s="2" t="s">
        <v>125</v>
      </c>
      <c r="B1173" s="2" t="s">
        <v>30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0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0</v>
      </c>
      <c r="L1173" s="7">
        <v>0</v>
      </c>
      <c r="M1173" s="8" t="str">
        <f t="shared" si="75"/>
        <v/>
      </c>
    </row>
    <row r="1174" spans="1:13" x14ac:dyDescent="0.25">
      <c r="A1174" s="2" t="s">
        <v>125</v>
      </c>
      <c r="B1174" s="2" t="s">
        <v>32</v>
      </c>
      <c r="C1174" s="7">
        <v>0</v>
      </c>
      <c r="D1174" s="7">
        <v>0</v>
      </c>
      <c r="E1174" s="8" t="str">
        <f t="shared" si="72"/>
        <v/>
      </c>
      <c r="F1174" s="7">
        <v>0</v>
      </c>
      <c r="G1174" s="7">
        <v>0</v>
      </c>
      <c r="H1174" s="8" t="str">
        <f t="shared" si="73"/>
        <v/>
      </c>
      <c r="I1174" s="7">
        <v>0</v>
      </c>
      <c r="J1174" s="8" t="str">
        <f t="shared" si="74"/>
        <v/>
      </c>
      <c r="K1174" s="7">
        <v>61.340580000000003</v>
      </c>
      <c r="L1174" s="7">
        <v>0</v>
      </c>
      <c r="M1174" s="8">
        <f t="shared" si="75"/>
        <v>-1</v>
      </c>
    </row>
    <row r="1175" spans="1:13" x14ac:dyDescent="0.25">
      <c r="A1175" s="2" t="s">
        <v>125</v>
      </c>
      <c r="B1175" s="2" t="s">
        <v>56</v>
      </c>
      <c r="C1175" s="7">
        <v>0</v>
      </c>
      <c r="D1175" s="7">
        <v>0</v>
      </c>
      <c r="E1175" s="8" t="str">
        <f t="shared" si="72"/>
        <v/>
      </c>
      <c r="F1175" s="7">
        <v>35.43439</v>
      </c>
      <c r="G1175" s="7">
        <v>95.086070000000007</v>
      </c>
      <c r="H1175" s="8">
        <f t="shared" si="73"/>
        <v>1.6834402962771478</v>
      </c>
      <c r="I1175" s="7">
        <v>0</v>
      </c>
      <c r="J1175" s="8" t="str">
        <f t="shared" si="74"/>
        <v/>
      </c>
      <c r="K1175" s="7">
        <v>130.64313000000001</v>
      </c>
      <c r="L1175" s="7">
        <v>96.187349999999995</v>
      </c>
      <c r="M1175" s="8">
        <f t="shared" si="75"/>
        <v>-0.26373970066393859</v>
      </c>
    </row>
    <row r="1176" spans="1:13" x14ac:dyDescent="0.25">
      <c r="A1176" s="2" t="s">
        <v>125</v>
      </c>
      <c r="B1176" s="2" t="s">
        <v>89</v>
      </c>
      <c r="C1176" s="7">
        <v>0</v>
      </c>
      <c r="D1176" s="7">
        <v>0</v>
      </c>
      <c r="E1176" s="8" t="str">
        <f t="shared" si="72"/>
        <v/>
      </c>
      <c r="F1176" s="7">
        <v>0</v>
      </c>
      <c r="G1176" s="7">
        <v>0</v>
      </c>
      <c r="H1176" s="8" t="str">
        <f t="shared" si="73"/>
        <v/>
      </c>
      <c r="I1176" s="7">
        <v>0</v>
      </c>
      <c r="J1176" s="8" t="str">
        <f t="shared" si="74"/>
        <v/>
      </c>
      <c r="K1176" s="7">
        <v>7.33</v>
      </c>
      <c r="L1176" s="7">
        <v>0</v>
      </c>
      <c r="M1176" s="8">
        <f t="shared" si="75"/>
        <v>-1</v>
      </c>
    </row>
    <row r="1177" spans="1:13" x14ac:dyDescent="0.25">
      <c r="A1177" s="2" t="s">
        <v>125</v>
      </c>
      <c r="B1177" s="2" t="s">
        <v>92</v>
      </c>
      <c r="C1177" s="7">
        <v>0</v>
      </c>
      <c r="D1177" s="7">
        <v>0</v>
      </c>
      <c r="E1177" s="8" t="str">
        <f t="shared" si="72"/>
        <v/>
      </c>
      <c r="F1177" s="7">
        <v>0</v>
      </c>
      <c r="G1177" s="7">
        <v>0</v>
      </c>
      <c r="H1177" s="8" t="str">
        <f t="shared" si="73"/>
        <v/>
      </c>
      <c r="I1177" s="7">
        <v>0</v>
      </c>
      <c r="J1177" s="8" t="str">
        <f t="shared" si="74"/>
        <v/>
      </c>
      <c r="K1177" s="7">
        <v>0</v>
      </c>
      <c r="L1177" s="7">
        <v>0</v>
      </c>
      <c r="M1177" s="8" t="str">
        <f t="shared" si="75"/>
        <v/>
      </c>
    </row>
    <row r="1178" spans="1:13" ht="13" x14ac:dyDescent="0.3">
      <c r="A1178" s="4" t="s">
        <v>125</v>
      </c>
      <c r="B1178" s="4" t="s">
        <v>16</v>
      </c>
      <c r="C1178" s="9">
        <v>0</v>
      </c>
      <c r="D1178" s="9">
        <v>0</v>
      </c>
      <c r="E1178" s="10" t="str">
        <f t="shared" si="72"/>
        <v/>
      </c>
      <c r="F1178" s="9">
        <v>618.63577999999995</v>
      </c>
      <c r="G1178" s="9">
        <v>988.92873999999995</v>
      </c>
      <c r="H1178" s="10">
        <f t="shared" si="73"/>
        <v>0.59856376234817854</v>
      </c>
      <c r="I1178" s="9">
        <v>1011.0693</v>
      </c>
      <c r="J1178" s="10">
        <f t="shared" si="74"/>
        <v>-2.1898162667979393E-2</v>
      </c>
      <c r="K1178" s="9">
        <v>5955.7974199999999</v>
      </c>
      <c r="L1178" s="9">
        <v>3758.0215400000002</v>
      </c>
      <c r="M1178" s="10">
        <f t="shared" si="75"/>
        <v>-0.36901454583053961</v>
      </c>
    </row>
    <row r="1179" spans="1:13" x14ac:dyDescent="0.25">
      <c r="A1179" s="2" t="s">
        <v>126</v>
      </c>
      <c r="B1179" s="2" t="s">
        <v>20</v>
      </c>
      <c r="C1179" s="7">
        <v>0</v>
      </c>
      <c r="D1179" s="7">
        <v>0</v>
      </c>
      <c r="E1179" s="8" t="str">
        <f t="shared" si="72"/>
        <v/>
      </c>
      <c r="F1179" s="7">
        <v>59.426479999999998</v>
      </c>
      <c r="G1179" s="7">
        <v>296.24455999999998</v>
      </c>
      <c r="H1179" s="8">
        <f t="shared" si="73"/>
        <v>3.9850598588373396</v>
      </c>
      <c r="I1179" s="7">
        <v>27.106680000000001</v>
      </c>
      <c r="J1179" s="8">
        <f t="shared" si="74"/>
        <v>9.9288396808461954</v>
      </c>
      <c r="K1179" s="7">
        <v>379.80437999999998</v>
      </c>
      <c r="L1179" s="7">
        <v>504.51479</v>
      </c>
      <c r="M1179" s="8">
        <f t="shared" si="75"/>
        <v>0.32835432282271215</v>
      </c>
    </row>
    <row r="1180" spans="1:13" x14ac:dyDescent="0.25">
      <c r="A1180" s="2" t="s">
        <v>126</v>
      </c>
      <c r="B1180" s="2" t="s">
        <v>38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0</v>
      </c>
      <c r="H1180" s="8" t="str">
        <f t="shared" si="73"/>
        <v/>
      </c>
      <c r="I1180" s="7">
        <v>0</v>
      </c>
      <c r="J1180" s="8" t="str">
        <f t="shared" si="74"/>
        <v/>
      </c>
      <c r="K1180" s="7">
        <v>3.0200399999999998</v>
      </c>
      <c r="L1180" s="7">
        <v>2.0686100000000001</v>
      </c>
      <c r="M1180" s="8">
        <f t="shared" si="75"/>
        <v>-0.31503887365730254</v>
      </c>
    </row>
    <row r="1181" spans="1:13" x14ac:dyDescent="0.25">
      <c r="A1181" s="2" t="s">
        <v>126</v>
      </c>
      <c r="B1181" s="2" t="s">
        <v>21</v>
      </c>
      <c r="C1181" s="7">
        <v>0</v>
      </c>
      <c r="D1181" s="7">
        <v>0</v>
      </c>
      <c r="E1181" s="8" t="str">
        <f t="shared" si="72"/>
        <v/>
      </c>
      <c r="F1181" s="7">
        <v>0</v>
      </c>
      <c r="G1181" s="7">
        <v>0</v>
      </c>
      <c r="H1181" s="8" t="str">
        <f t="shared" si="73"/>
        <v/>
      </c>
      <c r="I1181" s="7">
        <v>0</v>
      </c>
      <c r="J1181" s="8" t="str">
        <f t="shared" si="74"/>
        <v/>
      </c>
      <c r="K1181" s="7">
        <v>0</v>
      </c>
      <c r="L1181" s="7">
        <v>0</v>
      </c>
      <c r="M1181" s="8" t="str">
        <f t="shared" si="75"/>
        <v/>
      </c>
    </row>
    <row r="1182" spans="1:13" x14ac:dyDescent="0.25">
      <c r="A1182" s="2" t="s">
        <v>126</v>
      </c>
      <c r="B1182" s="2" t="s">
        <v>22</v>
      </c>
      <c r="C1182" s="7">
        <v>0</v>
      </c>
      <c r="D1182" s="7">
        <v>0</v>
      </c>
      <c r="E1182" s="8" t="str">
        <f t="shared" si="72"/>
        <v/>
      </c>
      <c r="F1182" s="7">
        <v>0</v>
      </c>
      <c r="G1182" s="7">
        <v>4.1254400000000002</v>
      </c>
      <c r="H1182" s="8" t="str">
        <f t="shared" si="73"/>
        <v/>
      </c>
      <c r="I1182" s="7">
        <v>24.60134</v>
      </c>
      <c r="J1182" s="8">
        <f t="shared" si="74"/>
        <v>-0.83230832141663824</v>
      </c>
      <c r="K1182" s="7">
        <v>26.520299999999999</v>
      </c>
      <c r="L1182" s="7">
        <v>28.726780000000002</v>
      </c>
      <c r="M1182" s="8">
        <f t="shared" si="75"/>
        <v>8.3199662145601705E-2</v>
      </c>
    </row>
    <row r="1183" spans="1:13" x14ac:dyDescent="0.25">
      <c r="A1183" s="2" t="s">
        <v>126</v>
      </c>
      <c r="B1183" s="2" t="s">
        <v>9</v>
      </c>
      <c r="C1183" s="7">
        <v>0</v>
      </c>
      <c r="D1183" s="7">
        <v>0</v>
      </c>
      <c r="E1183" s="8" t="str">
        <f t="shared" si="72"/>
        <v/>
      </c>
      <c r="F1183" s="7">
        <v>454.98894999999999</v>
      </c>
      <c r="G1183" s="7">
        <v>843.98508000000004</v>
      </c>
      <c r="H1183" s="8">
        <f t="shared" si="73"/>
        <v>0.8549573126995722</v>
      </c>
      <c r="I1183" s="7">
        <v>972.23099000000002</v>
      </c>
      <c r="J1183" s="8">
        <f t="shared" si="74"/>
        <v>-0.13190888926509114</v>
      </c>
      <c r="K1183" s="7">
        <v>1629.3191200000001</v>
      </c>
      <c r="L1183" s="7">
        <v>2666.2245499999999</v>
      </c>
      <c r="M1183" s="8">
        <f t="shared" si="75"/>
        <v>0.63640413794444384</v>
      </c>
    </row>
    <row r="1184" spans="1:13" x14ac:dyDescent="0.25">
      <c r="A1184" s="2" t="s">
        <v>126</v>
      </c>
      <c r="B1184" s="2" t="s">
        <v>10</v>
      </c>
      <c r="C1184" s="7">
        <v>13.910920000000001</v>
      </c>
      <c r="D1184" s="7">
        <v>37.659120000000001</v>
      </c>
      <c r="E1184" s="8">
        <f t="shared" si="72"/>
        <v>1.7071624306659805</v>
      </c>
      <c r="F1184" s="7">
        <v>550.20587999999998</v>
      </c>
      <c r="G1184" s="7">
        <v>994.71956</v>
      </c>
      <c r="H1184" s="8">
        <f t="shared" si="73"/>
        <v>0.80790427030696232</v>
      </c>
      <c r="I1184" s="7">
        <v>687.20195000000001</v>
      </c>
      <c r="J1184" s="8">
        <f t="shared" si="74"/>
        <v>0.447492341952755</v>
      </c>
      <c r="K1184" s="7">
        <v>1828.0654999999999</v>
      </c>
      <c r="L1184" s="7">
        <v>2581.1779900000001</v>
      </c>
      <c r="M1184" s="8">
        <f t="shared" si="75"/>
        <v>0.41197237735737602</v>
      </c>
    </row>
    <row r="1185" spans="1:13" x14ac:dyDescent="0.25">
      <c r="A1185" s="2" t="s">
        <v>126</v>
      </c>
      <c r="B1185" s="2" t="s">
        <v>40</v>
      </c>
      <c r="C1185" s="7">
        <v>3.2243300000000001</v>
      </c>
      <c r="D1185" s="7">
        <v>0</v>
      </c>
      <c r="E1185" s="8">
        <f t="shared" si="72"/>
        <v>-1</v>
      </c>
      <c r="F1185" s="7">
        <v>256.21938</v>
      </c>
      <c r="G1185" s="7">
        <v>172.20858000000001</v>
      </c>
      <c r="H1185" s="8">
        <f t="shared" si="73"/>
        <v>-0.32788620439250138</v>
      </c>
      <c r="I1185" s="7">
        <v>100.5843</v>
      </c>
      <c r="J1185" s="8">
        <f t="shared" si="74"/>
        <v>0.71208210426478091</v>
      </c>
      <c r="K1185" s="7">
        <v>567.49010999999996</v>
      </c>
      <c r="L1185" s="7">
        <v>429.22048999999998</v>
      </c>
      <c r="M1185" s="8">
        <f t="shared" si="75"/>
        <v>-0.24365115367384993</v>
      </c>
    </row>
    <row r="1186" spans="1:13" x14ac:dyDescent="0.25">
      <c r="A1186" s="2" t="s">
        <v>126</v>
      </c>
      <c r="B1186" s="2" t="s">
        <v>23</v>
      </c>
      <c r="C1186" s="7">
        <v>0</v>
      </c>
      <c r="D1186" s="7">
        <v>0</v>
      </c>
      <c r="E1186" s="8" t="str">
        <f t="shared" si="72"/>
        <v/>
      </c>
      <c r="F1186" s="7">
        <v>6.6559299999999997</v>
      </c>
      <c r="G1186" s="7">
        <v>40.25582</v>
      </c>
      <c r="H1186" s="8">
        <f t="shared" si="73"/>
        <v>5.0481134867704442</v>
      </c>
      <c r="I1186" s="7">
        <v>20.89405</v>
      </c>
      <c r="J1186" s="8">
        <f t="shared" si="74"/>
        <v>0.92666428959440617</v>
      </c>
      <c r="K1186" s="7">
        <v>115.19983999999999</v>
      </c>
      <c r="L1186" s="7">
        <v>82.975589999999997</v>
      </c>
      <c r="M1186" s="8">
        <f t="shared" si="75"/>
        <v>-0.27972478086775121</v>
      </c>
    </row>
    <row r="1187" spans="1:13" x14ac:dyDescent="0.25">
      <c r="A1187" s="2" t="s">
        <v>126</v>
      </c>
      <c r="B1187" s="2" t="s">
        <v>68</v>
      </c>
      <c r="C1187" s="7">
        <v>0</v>
      </c>
      <c r="D1187" s="7">
        <v>0</v>
      </c>
      <c r="E1187" s="8" t="str">
        <f t="shared" si="72"/>
        <v/>
      </c>
      <c r="F1187" s="7">
        <v>3.68282</v>
      </c>
      <c r="G1187" s="7">
        <v>0</v>
      </c>
      <c r="H1187" s="8">
        <f t="shared" si="73"/>
        <v>-1</v>
      </c>
      <c r="I1187" s="7">
        <v>4.3743100000000004</v>
      </c>
      <c r="J1187" s="8">
        <f t="shared" si="74"/>
        <v>-1</v>
      </c>
      <c r="K1187" s="7">
        <v>3.68282</v>
      </c>
      <c r="L1187" s="7">
        <v>4.3743100000000004</v>
      </c>
      <c r="M1187" s="8">
        <f t="shared" si="75"/>
        <v>0.18776100922662531</v>
      </c>
    </row>
    <row r="1188" spans="1:13" x14ac:dyDescent="0.25">
      <c r="A1188" s="2" t="s">
        <v>126</v>
      </c>
      <c r="B1188" s="2" t="s">
        <v>41</v>
      </c>
      <c r="C1188" s="7">
        <v>0</v>
      </c>
      <c r="D1188" s="7">
        <v>0</v>
      </c>
      <c r="E1188" s="8" t="str">
        <f t="shared" si="72"/>
        <v/>
      </c>
      <c r="F1188" s="7">
        <v>45.512180000000001</v>
      </c>
      <c r="G1188" s="7">
        <v>32.746020000000001</v>
      </c>
      <c r="H1188" s="8">
        <f t="shared" si="73"/>
        <v>-0.28049985740081007</v>
      </c>
      <c r="I1188" s="7">
        <v>33.325159999999997</v>
      </c>
      <c r="J1188" s="8">
        <f t="shared" si="74"/>
        <v>-1.7378461198685802E-2</v>
      </c>
      <c r="K1188" s="7">
        <v>108.52385</v>
      </c>
      <c r="L1188" s="7">
        <v>111.02181</v>
      </c>
      <c r="M1188" s="8">
        <f t="shared" si="75"/>
        <v>2.3017613179038499E-2</v>
      </c>
    </row>
    <row r="1189" spans="1:13" x14ac:dyDescent="0.25">
      <c r="A1189" s="2" t="s">
        <v>126</v>
      </c>
      <c r="B1189" s="2" t="s">
        <v>72</v>
      </c>
      <c r="C1189" s="7">
        <v>0</v>
      </c>
      <c r="D1189" s="7">
        <v>0</v>
      </c>
      <c r="E1189" s="8" t="str">
        <f t="shared" si="72"/>
        <v/>
      </c>
      <c r="F1189" s="7">
        <v>0</v>
      </c>
      <c r="G1189" s="7">
        <v>0</v>
      </c>
      <c r="H1189" s="8" t="str">
        <f t="shared" si="73"/>
        <v/>
      </c>
      <c r="I1189" s="7">
        <v>0</v>
      </c>
      <c r="J1189" s="8" t="str">
        <f t="shared" si="74"/>
        <v/>
      </c>
      <c r="K1189" s="7">
        <v>0</v>
      </c>
      <c r="L1189" s="7">
        <v>0</v>
      </c>
      <c r="M1189" s="8" t="str">
        <f t="shared" si="75"/>
        <v/>
      </c>
    </row>
    <row r="1190" spans="1:13" x14ac:dyDescent="0.25">
      <c r="A1190" s="2" t="s">
        <v>126</v>
      </c>
      <c r="B1190" s="2" t="s">
        <v>61</v>
      </c>
      <c r="C1190" s="7">
        <v>5.1039899999999996</v>
      </c>
      <c r="D1190" s="7">
        <v>0</v>
      </c>
      <c r="E1190" s="8">
        <f t="shared" si="72"/>
        <v>-1</v>
      </c>
      <c r="F1190" s="7">
        <v>44.874960000000002</v>
      </c>
      <c r="G1190" s="7">
        <v>7.53742</v>
      </c>
      <c r="H1190" s="8">
        <f t="shared" si="73"/>
        <v>-0.83203505919559595</v>
      </c>
      <c r="I1190" s="7">
        <v>3.0007700000000002</v>
      </c>
      <c r="J1190" s="8">
        <f t="shared" si="74"/>
        <v>1.5118286306514661</v>
      </c>
      <c r="K1190" s="7">
        <v>55.030079999999998</v>
      </c>
      <c r="L1190" s="7">
        <v>15.434839999999999</v>
      </c>
      <c r="M1190" s="8">
        <f t="shared" si="75"/>
        <v>-0.71951994254778473</v>
      </c>
    </row>
    <row r="1191" spans="1:13" x14ac:dyDescent="0.25">
      <c r="A1191" s="2" t="s">
        <v>126</v>
      </c>
      <c r="B1191" s="2" t="s">
        <v>73</v>
      </c>
      <c r="C1191" s="7">
        <v>0</v>
      </c>
      <c r="D1191" s="7">
        <v>0</v>
      </c>
      <c r="E1191" s="8" t="str">
        <f t="shared" si="72"/>
        <v/>
      </c>
      <c r="F1191" s="7">
        <v>14.33136</v>
      </c>
      <c r="G1191" s="7">
        <v>0</v>
      </c>
      <c r="H1191" s="8">
        <f t="shared" si="73"/>
        <v>-1</v>
      </c>
      <c r="I1191" s="7">
        <v>0</v>
      </c>
      <c r="J1191" s="8" t="str">
        <f t="shared" si="74"/>
        <v/>
      </c>
      <c r="K1191" s="7">
        <v>14.33136</v>
      </c>
      <c r="L1191" s="7">
        <v>0</v>
      </c>
      <c r="M1191" s="8">
        <f t="shared" si="75"/>
        <v>-1</v>
      </c>
    </row>
    <row r="1192" spans="1:13" x14ac:dyDescent="0.25">
      <c r="A1192" s="2" t="s">
        <v>126</v>
      </c>
      <c r="B1192" s="2" t="s">
        <v>11</v>
      </c>
      <c r="C1192" s="7">
        <v>63.72054</v>
      </c>
      <c r="D1192" s="7">
        <v>39.36448</v>
      </c>
      <c r="E1192" s="8">
        <f t="shared" si="72"/>
        <v>-0.38223247951131611</v>
      </c>
      <c r="F1192" s="7">
        <v>1600.08186</v>
      </c>
      <c r="G1192" s="7">
        <v>1627.43174</v>
      </c>
      <c r="H1192" s="8">
        <f t="shared" si="73"/>
        <v>1.7092800489594939E-2</v>
      </c>
      <c r="I1192" s="7">
        <v>1393.5685699999999</v>
      </c>
      <c r="J1192" s="8">
        <f t="shared" si="74"/>
        <v>0.16781604797530703</v>
      </c>
      <c r="K1192" s="7">
        <v>5256.83583</v>
      </c>
      <c r="L1192" s="7">
        <v>5643.2220600000001</v>
      </c>
      <c r="M1192" s="8">
        <f t="shared" si="75"/>
        <v>7.3501673344058105E-2</v>
      </c>
    </row>
    <row r="1193" spans="1:13" x14ac:dyDescent="0.25">
      <c r="A1193" s="2" t="s">
        <v>126</v>
      </c>
      <c r="B1193" s="2" t="s">
        <v>62</v>
      </c>
      <c r="C1193" s="7">
        <v>0</v>
      </c>
      <c r="D1193" s="7">
        <v>0</v>
      </c>
      <c r="E1193" s="8" t="str">
        <f t="shared" si="72"/>
        <v/>
      </c>
      <c r="F1193" s="7">
        <v>0</v>
      </c>
      <c r="G1193" s="7">
        <v>19.965</v>
      </c>
      <c r="H1193" s="8" t="str">
        <f t="shared" si="73"/>
        <v/>
      </c>
      <c r="I1193" s="7">
        <v>4.0132399999999997</v>
      </c>
      <c r="J1193" s="8">
        <f t="shared" si="74"/>
        <v>3.9747834667251398</v>
      </c>
      <c r="K1193" s="7">
        <v>0</v>
      </c>
      <c r="L1193" s="7">
        <v>23.97824</v>
      </c>
      <c r="M1193" s="8" t="str">
        <f t="shared" si="75"/>
        <v/>
      </c>
    </row>
    <row r="1194" spans="1:13" x14ac:dyDescent="0.25">
      <c r="A1194" s="2" t="s">
        <v>126</v>
      </c>
      <c r="B1194" s="2" t="s">
        <v>42</v>
      </c>
      <c r="C1194" s="7">
        <v>0</v>
      </c>
      <c r="D1194" s="7">
        <v>0</v>
      </c>
      <c r="E1194" s="8" t="str">
        <f t="shared" si="72"/>
        <v/>
      </c>
      <c r="F1194" s="7">
        <v>0</v>
      </c>
      <c r="G1194" s="7">
        <v>0</v>
      </c>
      <c r="H1194" s="8" t="str">
        <f t="shared" si="73"/>
        <v/>
      </c>
      <c r="I1194" s="7">
        <v>0</v>
      </c>
      <c r="J1194" s="8" t="str">
        <f t="shared" si="74"/>
        <v/>
      </c>
      <c r="K1194" s="7">
        <v>16.215</v>
      </c>
      <c r="L1194" s="7">
        <v>0</v>
      </c>
      <c r="M1194" s="8">
        <f t="shared" si="75"/>
        <v>-1</v>
      </c>
    </row>
    <row r="1195" spans="1:13" x14ac:dyDescent="0.25">
      <c r="A1195" s="2" t="s">
        <v>126</v>
      </c>
      <c r="B1195" s="2" t="s">
        <v>24</v>
      </c>
      <c r="C1195" s="7">
        <v>5.02156</v>
      </c>
      <c r="D1195" s="7">
        <v>6.2178100000000001</v>
      </c>
      <c r="E1195" s="8">
        <f t="shared" si="72"/>
        <v>0.23822278335815961</v>
      </c>
      <c r="F1195" s="7">
        <v>101.64422999999999</v>
      </c>
      <c r="G1195" s="7">
        <v>141.89012</v>
      </c>
      <c r="H1195" s="8">
        <f t="shared" si="73"/>
        <v>0.3959485944258716</v>
      </c>
      <c r="I1195" s="7">
        <v>86.95617</v>
      </c>
      <c r="J1195" s="8">
        <f t="shared" si="74"/>
        <v>0.63174298040035559</v>
      </c>
      <c r="K1195" s="7">
        <v>306.86532</v>
      </c>
      <c r="L1195" s="7">
        <v>382.17500000000001</v>
      </c>
      <c r="M1195" s="8">
        <f t="shared" si="75"/>
        <v>0.24541606721802256</v>
      </c>
    </row>
    <row r="1196" spans="1:13" x14ac:dyDescent="0.25">
      <c r="A1196" s="2" t="s">
        <v>126</v>
      </c>
      <c r="B1196" s="2" t="s">
        <v>43</v>
      </c>
      <c r="C1196" s="7">
        <v>0</v>
      </c>
      <c r="D1196" s="7">
        <v>0</v>
      </c>
      <c r="E1196" s="8" t="str">
        <f t="shared" si="72"/>
        <v/>
      </c>
      <c r="F1196" s="7">
        <v>139.62859</v>
      </c>
      <c r="G1196" s="7">
        <v>176.17617999999999</v>
      </c>
      <c r="H1196" s="8">
        <f t="shared" si="73"/>
        <v>0.26174861466408839</v>
      </c>
      <c r="I1196" s="7">
        <v>273.10777000000002</v>
      </c>
      <c r="J1196" s="8">
        <f t="shared" si="74"/>
        <v>-0.35492066007495882</v>
      </c>
      <c r="K1196" s="7">
        <v>444.37281000000002</v>
      </c>
      <c r="L1196" s="7">
        <v>683.51698999999996</v>
      </c>
      <c r="M1196" s="8">
        <f t="shared" si="75"/>
        <v>0.53816114446786223</v>
      </c>
    </row>
    <row r="1197" spans="1:13" x14ac:dyDescent="0.25">
      <c r="A1197" s="2" t="s">
        <v>126</v>
      </c>
      <c r="B1197" s="2" t="s">
        <v>44</v>
      </c>
      <c r="C1197" s="7">
        <v>0</v>
      </c>
      <c r="D1197" s="7">
        <v>0</v>
      </c>
      <c r="E1197" s="8" t="str">
        <f t="shared" si="72"/>
        <v/>
      </c>
      <c r="F1197" s="7">
        <v>5.3194100000000004</v>
      </c>
      <c r="G1197" s="7">
        <v>4.5166700000000004</v>
      </c>
      <c r="H1197" s="8">
        <f t="shared" si="73"/>
        <v>-0.15090771344942389</v>
      </c>
      <c r="I1197" s="7">
        <v>12.81983</v>
      </c>
      <c r="J1197" s="8">
        <f t="shared" si="74"/>
        <v>-0.64768097548875447</v>
      </c>
      <c r="K1197" s="7">
        <v>46.953539999999997</v>
      </c>
      <c r="L1197" s="7">
        <v>22.168389999999999</v>
      </c>
      <c r="M1197" s="8">
        <f t="shared" si="75"/>
        <v>-0.52786541760216588</v>
      </c>
    </row>
    <row r="1198" spans="1:13" x14ac:dyDescent="0.25">
      <c r="A1198" s="2" t="s">
        <v>126</v>
      </c>
      <c r="B1198" s="2" t="s">
        <v>25</v>
      </c>
      <c r="C1198" s="7">
        <v>0</v>
      </c>
      <c r="D1198" s="7">
        <v>0</v>
      </c>
      <c r="E1198" s="8" t="str">
        <f t="shared" si="72"/>
        <v/>
      </c>
      <c r="F1198" s="7">
        <v>0</v>
      </c>
      <c r="G1198" s="7">
        <v>17.671389999999999</v>
      </c>
      <c r="H1198" s="8" t="str">
        <f t="shared" si="73"/>
        <v/>
      </c>
      <c r="I1198" s="7">
        <v>5.3584300000000002</v>
      </c>
      <c r="J1198" s="8">
        <f t="shared" si="74"/>
        <v>2.2978670991316483</v>
      </c>
      <c r="K1198" s="7">
        <v>25.832940000000001</v>
      </c>
      <c r="L1198" s="7">
        <v>117.1623</v>
      </c>
      <c r="M1198" s="8">
        <f t="shared" si="75"/>
        <v>3.5353838935870252</v>
      </c>
    </row>
    <row r="1199" spans="1:13" x14ac:dyDescent="0.25">
      <c r="A1199" s="2" t="s">
        <v>126</v>
      </c>
      <c r="B1199" s="2" t="s">
        <v>74</v>
      </c>
      <c r="C1199" s="7">
        <v>65.077190000000002</v>
      </c>
      <c r="D1199" s="7">
        <v>0</v>
      </c>
      <c r="E1199" s="8">
        <f t="shared" si="72"/>
        <v>-1</v>
      </c>
      <c r="F1199" s="7">
        <v>268.04451</v>
      </c>
      <c r="G1199" s="7">
        <v>84.910300000000007</v>
      </c>
      <c r="H1199" s="8">
        <f t="shared" si="73"/>
        <v>-0.68322313335199447</v>
      </c>
      <c r="I1199" s="7">
        <v>42.597279999999998</v>
      </c>
      <c r="J1199" s="8">
        <f t="shared" si="74"/>
        <v>0.99332680396494832</v>
      </c>
      <c r="K1199" s="7">
        <v>852.52972</v>
      </c>
      <c r="L1199" s="7">
        <v>214.50467</v>
      </c>
      <c r="M1199" s="8">
        <f t="shared" si="75"/>
        <v>-0.74839039042533317</v>
      </c>
    </row>
    <row r="1200" spans="1:13" x14ac:dyDescent="0.25">
      <c r="A1200" s="2" t="s">
        <v>126</v>
      </c>
      <c r="B1200" s="2" t="s">
        <v>46</v>
      </c>
      <c r="C1200" s="7">
        <v>0</v>
      </c>
      <c r="D1200" s="7">
        <v>0</v>
      </c>
      <c r="E1200" s="8" t="str">
        <f t="shared" si="72"/>
        <v/>
      </c>
      <c r="F1200" s="7">
        <v>10.932270000000001</v>
      </c>
      <c r="G1200" s="7">
        <v>0</v>
      </c>
      <c r="H1200" s="8">
        <f t="shared" si="73"/>
        <v>-1</v>
      </c>
      <c r="I1200" s="7">
        <v>7.2722800000000003</v>
      </c>
      <c r="J1200" s="8">
        <f t="shared" si="74"/>
        <v>-1</v>
      </c>
      <c r="K1200" s="7">
        <v>10.932270000000001</v>
      </c>
      <c r="L1200" s="7">
        <v>14.52561</v>
      </c>
      <c r="M1200" s="8">
        <f t="shared" si="75"/>
        <v>0.32869111355647074</v>
      </c>
    </row>
    <row r="1201" spans="1:13" x14ac:dyDescent="0.25">
      <c r="A1201" s="2" t="s">
        <v>126</v>
      </c>
      <c r="B1201" s="2" t="s">
        <v>47</v>
      </c>
      <c r="C1201" s="7">
        <v>24.523769999999999</v>
      </c>
      <c r="D1201" s="7">
        <v>0</v>
      </c>
      <c r="E1201" s="8">
        <f t="shared" si="72"/>
        <v>-1</v>
      </c>
      <c r="F1201" s="7">
        <v>141.19560000000001</v>
      </c>
      <c r="G1201" s="7">
        <v>323.51022999999998</v>
      </c>
      <c r="H1201" s="8">
        <f t="shared" si="73"/>
        <v>1.2912203354778757</v>
      </c>
      <c r="I1201" s="7">
        <v>168.13198</v>
      </c>
      <c r="J1201" s="8">
        <f t="shared" si="74"/>
        <v>0.92414453217050063</v>
      </c>
      <c r="K1201" s="7">
        <v>379.31975</v>
      </c>
      <c r="L1201" s="7">
        <v>740.10722999999996</v>
      </c>
      <c r="M1201" s="8">
        <f t="shared" si="75"/>
        <v>0.95114340869411618</v>
      </c>
    </row>
    <row r="1202" spans="1:13" x14ac:dyDescent="0.25">
      <c r="A1202" s="2" t="s">
        <v>126</v>
      </c>
      <c r="B1202" s="2" t="s">
        <v>12</v>
      </c>
      <c r="C1202" s="7">
        <v>34.62426</v>
      </c>
      <c r="D1202" s="7">
        <v>20.439990000000002</v>
      </c>
      <c r="E1202" s="8">
        <f t="shared" si="72"/>
        <v>-0.40966276246770328</v>
      </c>
      <c r="F1202" s="7">
        <v>912.80717000000004</v>
      </c>
      <c r="G1202" s="7">
        <v>1154.60455</v>
      </c>
      <c r="H1202" s="8">
        <f t="shared" si="73"/>
        <v>0.26489426019736451</v>
      </c>
      <c r="I1202" s="7">
        <v>1397.1623999999999</v>
      </c>
      <c r="J1202" s="8">
        <f t="shared" si="74"/>
        <v>-0.17360748471330167</v>
      </c>
      <c r="K1202" s="7">
        <v>3970.95588</v>
      </c>
      <c r="L1202" s="7">
        <v>3595.6614100000002</v>
      </c>
      <c r="M1202" s="8">
        <f t="shared" si="75"/>
        <v>-9.4509856402635206E-2</v>
      </c>
    </row>
    <row r="1203" spans="1:13" x14ac:dyDescent="0.25">
      <c r="A1203" s="2" t="s">
        <v>126</v>
      </c>
      <c r="B1203" s="2" t="s">
        <v>76</v>
      </c>
      <c r="C1203" s="7">
        <v>0</v>
      </c>
      <c r="D1203" s="7">
        <v>0</v>
      </c>
      <c r="E1203" s="8" t="str">
        <f t="shared" si="72"/>
        <v/>
      </c>
      <c r="F1203" s="7">
        <v>0</v>
      </c>
      <c r="G1203" s="7">
        <v>0</v>
      </c>
      <c r="H1203" s="8" t="str">
        <f t="shared" si="73"/>
        <v/>
      </c>
      <c r="I1203" s="7">
        <v>3.1005199999999999</v>
      </c>
      <c r="J1203" s="8">
        <f t="shared" si="74"/>
        <v>-1</v>
      </c>
      <c r="K1203" s="7">
        <v>0</v>
      </c>
      <c r="L1203" s="7">
        <v>3.1005199999999999</v>
      </c>
      <c r="M1203" s="8" t="str">
        <f t="shared" si="75"/>
        <v/>
      </c>
    </row>
    <row r="1204" spans="1:13" x14ac:dyDescent="0.25">
      <c r="A1204" s="2" t="s">
        <v>126</v>
      </c>
      <c r="B1204" s="2" t="s">
        <v>18</v>
      </c>
      <c r="C1204" s="7">
        <v>56.292920000000002</v>
      </c>
      <c r="D1204" s="7">
        <v>0</v>
      </c>
      <c r="E1204" s="8">
        <f t="shared" si="72"/>
        <v>-1</v>
      </c>
      <c r="F1204" s="7">
        <v>780.54845999999998</v>
      </c>
      <c r="G1204" s="7">
        <v>669.91832999999997</v>
      </c>
      <c r="H1204" s="8">
        <f t="shared" si="73"/>
        <v>-0.141733839305762</v>
      </c>
      <c r="I1204" s="7">
        <v>281.69146000000001</v>
      </c>
      <c r="J1204" s="8">
        <f t="shared" si="74"/>
        <v>1.3781989343943901</v>
      </c>
      <c r="K1204" s="7">
        <v>1306.5321100000001</v>
      </c>
      <c r="L1204" s="7">
        <v>1187.0710300000001</v>
      </c>
      <c r="M1204" s="8">
        <f t="shared" si="75"/>
        <v>-9.1433711491407554E-2</v>
      </c>
    </row>
    <row r="1205" spans="1:13" x14ac:dyDescent="0.25">
      <c r="A1205" s="2" t="s">
        <v>126</v>
      </c>
      <c r="B1205" s="2" t="s">
        <v>49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21.51013</v>
      </c>
      <c r="L1205" s="7">
        <v>4.8789999999999996</v>
      </c>
      <c r="M1205" s="8">
        <f t="shared" si="75"/>
        <v>-0.7731766381700157</v>
      </c>
    </row>
    <row r="1206" spans="1:13" x14ac:dyDescent="0.25">
      <c r="A1206" s="2" t="s">
        <v>126</v>
      </c>
      <c r="B1206" s="2" t="s">
        <v>13</v>
      </c>
      <c r="C1206" s="7">
        <v>817.17088999999999</v>
      </c>
      <c r="D1206" s="7">
        <v>306.48298999999997</v>
      </c>
      <c r="E1206" s="8">
        <f t="shared" si="72"/>
        <v>-0.62494627041841888</v>
      </c>
      <c r="F1206" s="7">
        <v>19642.995299999999</v>
      </c>
      <c r="G1206" s="7">
        <v>18274.837220000001</v>
      </c>
      <c r="H1206" s="8">
        <f t="shared" si="73"/>
        <v>-6.9651194184218834E-2</v>
      </c>
      <c r="I1206" s="7">
        <v>19013.239829999999</v>
      </c>
      <c r="J1206" s="8">
        <f t="shared" si="74"/>
        <v>-3.8836232888353472E-2</v>
      </c>
      <c r="K1206" s="7">
        <v>59779.08642</v>
      </c>
      <c r="L1206" s="7">
        <v>61422.103020000002</v>
      </c>
      <c r="M1206" s="8">
        <f t="shared" si="75"/>
        <v>2.7484806115242177E-2</v>
      </c>
    </row>
    <row r="1207" spans="1:13" x14ac:dyDescent="0.25">
      <c r="A1207" s="2" t="s">
        <v>126</v>
      </c>
      <c r="B1207" s="2" t="s">
        <v>26</v>
      </c>
      <c r="C1207" s="7">
        <v>13.94495</v>
      </c>
      <c r="D1207" s="7">
        <v>0</v>
      </c>
      <c r="E1207" s="8">
        <f t="shared" si="72"/>
        <v>-1</v>
      </c>
      <c r="F1207" s="7">
        <v>478.31995999999998</v>
      </c>
      <c r="G1207" s="7">
        <v>928.69799</v>
      </c>
      <c r="H1207" s="8">
        <f t="shared" si="73"/>
        <v>0.94158318210262437</v>
      </c>
      <c r="I1207" s="7">
        <v>521.27440999999999</v>
      </c>
      <c r="J1207" s="8">
        <f t="shared" si="74"/>
        <v>0.7815913695053629</v>
      </c>
      <c r="K1207" s="7">
        <v>1431.5708400000001</v>
      </c>
      <c r="L1207" s="7">
        <v>2432.0579600000001</v>
      </c>
      <c r="M1207" s="8">
        <f t="shared" si="75"/>
        <v>0.69887363729761365</v>
      </c>
    </row>
    <row r="1208" spans="1:13" x14ac:dyDescent="0.25">
      <c r="A1208" s="2" t="s">
        <v>126</v>
      </c>
      <c r="B1208" s="2" t="s">
        <v>78</v>
      </c>
      <c r="C1208" s="7">
        <v>0</v>
      </c>
      <c r="D1208" s="7">
        <v>0</v>
      </c>
      <c r="E1208" s="8" t="str">
        <f t="shared" si="72"/>
        <v/>
      </c>
      <c r="F1208" s="7">
        <v>4.1858700000000004</v>
      </c>
      <c r="G1208" s="7">
        <v>0</v>
      </c>
      <c r="H1208" s="8">
        <f t="shared" si="73"/>
        <v>-1</v>
      </c>
      <c r="I1208" s="7">
        <v>2.0125000000000002</v>
      </c>
      <c r="J1208" s="8">
        <f t="shared" si="74"/>
        <v>-1</v>
      </c>
      <c r="K1208" s="7">
        <v>22.69961</v>
      </c>
      <c r="L1208" s="7">
        <v>11.83475</v>
      </c>
      <c r="M1208" s="8">
        <f t="shared" si="75"/>
        <v>-0.47863641710143923</v>
      </c>
    </row>
    <row r="1209" spans="1:13" x14ac:dyDescent="0.25">
      <c r="A1209" s="2" t="s">
        <v>126</v>
      </c>
      <c r="B1209" s="2" t="s">
        <v>50</v>
      </c>
      <c r="C1209" s="7">
        <v>0</v>
      </c>
      <c r="D1209" s="7">
        <v>0</v>
      </c>
      <c r="E1209" s="8" t="str">
        <f t="shared" si="72"/>
        <v/>
      </c>
      <c r="F1209" s="7">
        <v>84.629559999999998</v>
      </c>
      <c r="G1209" s="7">
        <v>150.34887000000001</v>
      </c>
      <c r="H1209" s="8">
        <f t="shared" si="73"/>
        <v>0.77655266079606244</v>
      </c>
      <c r="I1209" s="7">
        <v>173.73322999999999</v>
      </c>
      <c r="J1209" s="8">
        <f t="shared" si="74"/>
        <v>-0.13459923585142575</v>
      </c>
      <c r="K1209" s="7">
        <v>321.66221000000002</v>
      </c>
      <c r="L1209" s="7">
        <v>565.67985999999996</v>
      </c>
      <c r="M1209" s="8">
        <f t="shared" si="75"/>
        <v>0.75861460381062451</v>
      </c>
    </row>
    <row r="1210" spans="1:13" x14ac:dyDescent="0.25">
      <c r="A1210" s="2" t="s">
        <v>126</v>
      </c>
      <c r="B1210" s="2" t="s">
        <v>63</v>
      </c>
      <c r="C1210" s="7">
        <v>0</v>
      </c>
      <c r="D1210" s="7">
        <v>0</v>
      </c>
      <c r="E1210" s="8" t="str">
        <f t="shared" si="72"/>
        <v/>
      </c>
      <c r="F1210" s="7">
        <v>15.26728</v>
      </c>
      <c r="G1210" s="7">
        <v>0</v>
      </c>
      <c r="H1210" s="8">
        <f t="shared" si="73"/>
        <v>-1</v>
      </c>
      <c r="I1210" s="7">
        <v>22.170069999999999</v>
      </c>
      <c r="J1210" s="8">
        <f t="shared" si="74"/>
        <v>-1</v>
      </c>
      <c r="K1210" s="7">
        <v>15.26728</v>
      </c>
      <c r="L1210" s="7">
        <v>37.55847</v>
      </c>
      <c r="M1210" s="8">
        <f t="shared" si="75"/>
        <v>1.4600629581693663</v>
      </c>
    </row>
    <row r="1211" spans="1:13" x14ac:dyDescent="0.25">
      <c r="A1211" s="2" t="s">
        <v>126</v>
      </c>
      <c r="B1211" s="2" t="s">
        <v>14</v>
      </c>
      <c r="C1211" s="7">
        <v>28.326560000000001</v>
      </c>
      <c r="D1211" s="7">
        <v>21.586379999999998</v>
      </c>
      <c r="E1211" s="8">
        <f t="shared" si="72"/>
        <v>-0.23794558887489348</v>
      </c>
      <c r="F1211" s="7">
        <v>527.46914000000004</v>
      </c>
      <c r="G1211" s="7">
        <v>643.58191999999997</v>
      </c>
      <c r="H1211" s="8">
        <f t="shared" si="73"/>
        <v>0.22013189245535747</v>
      </c>
      <c r="I1211" s="7">
        <v>506.30158999999998</v>
      </c>
      <c r="J1211" s="8">
        <f t="shared" si="74"/>
        <v>0.27114339103695095</v>
      </c>
      <c r="K1211" s="7">
        <v>2130.5071800000001</v>
      </c>
      <c r="L1211" s="7">
        <v>1667.2701400000001</v>
      </c>
      <c r="M1211" s="8">
        <f t="shared" si="75"/>
        <v>-0.21743040546805381</v>
      </c>
    </row>
    <row r="1212" spans="1:13" x14ac:dyDescent="0.25">
      <c r="A1212" s="2" t="s">
        <v>126</v>
      </c>
      <c r="B1212" s="2" t="s">
        <v>64</v>
      </c>
      <c r="C1212" s="7">
        <v>13.680999999999999</v>
      </c>
      <c r="D1212" s="7">
        <v>0</v>
      </c>
      <c r="E1212" s="8">
        <f t="shared" si="72"/>
        <v>-1</v>
      </c>
      <c r="F1212" s="7">
        <v>65.251069999999999</v>
      </c>
      <c r="G1212" s="7">
        <v>70.822950000000006</v>
      </c>
      <c r="H1212" s="8">
        <f t="shared" si="73"/>
        <v>8.5391396646829154E-2</v>
      </c>
      <c r="I1212" s="7">
        <v>48.747439999999997</v>
      </c>
      <c r="J1212" s="8">
        <f t="shared" si="74"/>
        <v>0.45285475503944439</v>
      </c>
      <c r="K1212" s="7">
        <v>165.20989</v>
      </c>
      <c r="L1212" s="7">
        <v>176.99175</v>
      </c>
      <c r="M1212" s="8">
        <f t="shared" si="75"/>
        <v>7.1314495760514074E-2</v>
      </c>
    </row>
    <row r="1213" spans="1:13" x14ac:dyDescent="0.25">
      <c r="A1213" s="2" t="s">
        <v>126</v>
      </c>
      <c r="B1213" s="2" t="s">
        <v>27</v>
      </c>
      <c r="C1213" s="7">
        <v>0</v>
      </c>
      <c r="D1213" s="7">
        <v>0</v>
      </c>
      <c r="E1213" s="8" t="str">
        <f t="shared" si="72"/>
        <v/>
      </c>
      <c r="F1213" s="7">
        <v>39.751890000000003</v>
      </c>
      <c r="G1213" s="7">
        <v>41.107089999999999</v>
      </c>
      <c r="H1213" s="8">
        <f t="shared" si="73"/>
        <v>3.4091460808530094E-2</v>
      </c>
      <c r="I1213" s="7">
        <v>37.81476</v>
      </c>
      <c r="J1213" s="8">
        <f t="shared" si="74"/>
        <v>8.7064680563885721E-2</v>
      </c>
      <c r="K1213" s="7">
        <v>235.19792000000001</v>
      </c>
      <c r="L1213" s="7">
        <v>190.15133</v>
      </c>
      <c r="M1213" s="8">
        <f t="shared" si="75"/>
        <v>-0.19152631111703711</v>
      </c>
    </row>
    <row r="1214" spans="1:13" x14ac:dyDescent="0.25">
      <c r="A1214" s="2" t="s">
        <v>126</v>
      </c>
      <c r="B1214" s="2" t="s">
        <v>51</v>
      </c>
      <c r="C1214" s="7">
        <v>0</v>
      </c>
      <c r="D1214" s="7">
        <v>0</v>
      </c>
      <c r="E1214" s="8" t="str">
        <f t="shared" si="72"/>
        <v/>
      </c>
      <c r="F1214" s="7">
        <v>17.271920000000001</v>
      </c>
      <c r="G1214" s="7">
        <v>88.005610000000004</v>
      </c>
      <c r="H1214" s="8">
        <f t="shared" si="73"/>
        <v>4.0952997697997677</v>
      </c>
      <c r="I1214" s="7">
        <v>150.98751999999999</v>
      </c>
      <c r="J1214" s="8">
        <f t="shared" si="74"/>
        <v>-0.41713321736789899</v>
      </c>
      <c r="K1214" s="7">
        <v>774.57579999999996</v>
      </c>
      <c r="L1214" s="7">
        <v>339.84820999999999</v>
      </c>
      <c r="M1214" s="8">
        <f t="shared" si="75"/>
        <v>-0.56124602653478206</v>
      </c>
    </row>
    <row r="1215" spans="1:13" x14ac:dyDescent="0.25">
      <c r="A1215" s="2" t="s">
        <v>126</v>
      </c>
      <c r="B1215" s="2" t="s">
        <v>15</v>
      </c>
      <c r="C1215" s="7">
        <v>50.998139999999999</v>
      </c>
      <c r="D1215" s="7">
        <v>0</v>
      </c>
      <c r="E1215" s="8">
        <f t="shared" si="72"/>
        <v>-1</v>
      </c>
      <c r="F1215" s="7">
        <v>279.68916999999999</v>
      </c>
      <c r="G1215" s="7">
        <v>775.38304000000005</v>
      </c>
      <c r="H1215" s="8">
        <f t="shared" si="73"/>
        <v>1.7723026958820038</v>
      </c>
      <c r="I1215" s="7">
        <v>658.76706000000001</v>
      </c>
      <c r="J1215" s="8">
        <f t="shared" si="74"/>
        <v>0.17702157117570527</v>
      </c>
      <c r="K1215" s="7">
        <v>1546.3753899999999</v>
      </c>
      <c r="L1215" s="7">
        <v>2788.49586</v>
      </c>
      <c r="M1215" s="8">
        <f t="shared" si="75"/>
        <v>0.80324640319062501</v>
      </c>
    </row>
    <row r="1216" spans="1:13" x14ac:dyDescent="0.25">
      <c r="A1216" s="2" t="s">
        <v>126</v>
      </c>
      <c r="B1216" s="2" t="s">
        <v>28</v>
      </c>
      <c r="C1216" s="7">
        <v>12.036</v>
      </c>
      <c r="D1216" s="7">
        <v>0</v>
      </c>
      <c r="E1216" s="8">
        <f t="shared" si="72"/>
        <v>-1</v>
      </c>
      <c r="F1216" s="7">
        <v>673.64337</v>
      </c>
      <c r="G1216" s="7">
        <v>261.73982000000001</v>
      </c>
      <c r="H1216" s="8">
        <f t="shared" si="73"/>
        <v>-0.61145640014240765</v>
      </c>
      <c r="I1216" s="7">
        <v>251.44368</v>
      </c>
      <c r="J1216" s="8">
        <f t="shared" si="74"/>
        <v>4.0948096209854956E-2</v>
      </c>
      <c r="K1216" s="7">
        <v>1191.91534</v>
      </c>
      <c r="L1216" s="7">
        <v>1006.7188200000001</v>
      </c>
      <c r="M1216" s="8">
        <f t="shared" si="75"/>
        <v>-0.15537724348777993</v>
      </c>
    </row>
    <row r="1217" spans="1:13" x14ac:dyDescent="0.25">
      <c r="A1217" s="2" t="s">
        <v>126</v>
      </c>
      <c r="B1217" s="2" t="s">
        <v>82</v>
      </c>
      <c r="C1217" s="7">
        <v>0</v>
      </c>
      <c r="D1217" s="7">
        <v>0</v>
      </c>
      <c r="E1217" s="8" t="str">
        <f t="shared" si="72"/>
        <v/>
      </c>
      <c r="F1217" s="7">
        <v>13.96238</v>
      </c>
      <c r="G1217" s="7">
        <v>36.406529999999997</v>
      </c>
      <c r="H1217" s="8">
        <f t="shared" si="73"/>
        <v>1.6074730812368663</v>
      </c>
      <c r="I1217" s="7">
        <v>35.73874</v>
      </c>
      <c r="J1217" s="8">
        <f t="shared" si="74"/>
        <v>1.8685325783729168E-2</v>
      </c>
      <c r="K1217" s="7">
        <v>340.38411000000002</v>
      </c>
      <c r="L1217" s="7">
        <v>107.68962999999999</v>
      </c>
      <c r="M1217" s="8">
        <f t="shared" si="75"/>
        <v>-0.68362321613661692</v>
      </c>
    </row>
    <row r="1218" spans="1:13" x14ac:dyDescent="0.25">
      <c r="A1218" s="2" t="s">
        <v>126</v>
      </c>
      <c r="B1218" s="2" t="s">
        <v>52</v>
      </c>
      <c r="C1218" s="7">
        <v>0</v>
      </c>
      <c r="D1218" s="7">
        <v>0</v>
      </c>
      <c r="E1218" s="8" t="str">
        <f t="shared" si="72"/>
        <v/>
      </c>
      <c r="F1218" s="7">
        <v>47.236499999999999</v>
      </c>
      <c r="G1218" s="7">
        <v>20.829249999999998</v>
      </c>
      <c r="H1218" s="8">
        <f t="shared" si="73"/>
        <v>-0.55904332454775441</v>
      </c>
      <c r="I1218" s="7">
        <v>73.39461</v>
      </c>
      <c r="J1218" s="8">
        <f t="shared" si="74"/>
        <v>-0.71620191182976511</v>
      </c>
      <c r="K1218" s="7">
        <v>196.51240000000001</v>
      </c>
      <c r="L1218" s="7">
        <v>94.223860000000002</v>
      </c>
      <c r="M1218" s="8">
        <f t="shared" si="75"/>
        <v>-0.52051951937892982</v>
      </c>
    </row>
    <row r="1219" spans="1:13" x14ac:dyDescent="0.25">
      <c r="A1219" s="2" t="s">
        <v>126</v>
      </c>
      <c r="B1219" s="2" t="s">
        <v>29</v>
      </c>
      <c r="C1219" s="7">
        <v>42.570610000000002</v>
      </c>
      <c r="D1219" s="7">
        <v>0</v>
      </c>
      <c r="E1219" s="8">
        <f t="shared" si="72"/>
        <v>-1</v>
      </c>
      <c r="F1219" s="7">
        <v>380.26823999999999</v>
      </c>
      <c r="G1219" s="7">
        <v>619.61774000000003</v>
      </c>
      <c r="H1219" s="8">
        <f t="shared" si="73"/>
        <v>0.62942279902207998</v>
      </c>
      <c r="I1219" s="7">
        <v>563.61829999999998</v>
      </c>
      <c r="J1219" s="8">
        <f t="shared" si="74"/>
        <v>9.9357029393829288E-2</v>
      </c>
      <c r="K1219" s="7">
        <v>1416.7616399999999</v>
      </c>
      <c r="L1219" s="7">
        <v>2049.8092499999998</v>
      </c>
      <c r="M1219" s="8">
        <f t="shared" si="75"/>
        <v>0.446827181176362</v>
      </c>
    </row>
    <row r="1220" spans="1:13" x14ac:dyDescent="0.25">
      <c r="A1220" s="2" t="s">
        <v>126</v>
      </c>
      <c r="B1220" s="2" t="s">
        <v>53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0</v>
      </c>
      <c r="H1220" s="8" t="str">
        <f t="shared" si="73"/>
        <v/>
      </c>
      <c r="I1220" s="7">
        <v>0</v>
      </c>
      <c r="J1220" s="8" t="str">
        <f t="shared" si="74"/>
        <v/>
      </c>
      <c r="K1220" s="7">
        <v>0</v>
      </c>
      <c r="L1220" s="7">
        <v>0</v>
      </c>
      <c r="M1220" s="8" t="str">
        <f t="shared" si="75"/>
        <v/>
      </c>
    </row>
    <row r="1221" spans="1:13" x14ac:dyDescent="0.25">
      <c r="A1221" s="2" t="s">
        <v>126</v>
      </c>
      <c r="B1221" s="2" t="s">
        <v>30</v>
      </c>
      <c r="C1221" s="7">
        <v>17.65072</v>
      </c>
      <c r="D1221" s="7">
        <v>0</v>
      </c>
      <c r="E1221" s="8">
        <f t="shared" ref="E1221:E1284" si="76">IF(C1221=0,"",(D1221/C1221-1))</f>
        <v>-1</v>
      </c>
      <c r="F1221" s="7">
        <v>175.15443999999999</v>
      </c>
      <c r="G1221" s="7">
        <v>261.33292999999998</v>
      </c>
      <c r="H1221" s="8">
        <f t="shared" ref="H1221:H1284" si="77">IF(F1221=0,"",(G1221/F1221-1))</f>
        <v>0.49201430463309981</v>
      </c>
      <c r="I1221" s="7">
        <v>229.31039999999999</v>
      </c>
      <c r="J1221" s="8">
        <f t="shared" ref="J1221:J1284" si="78">IF(I1221=0,"",(G1221/I1221-1))</f>
        <v>0.13964708970897077</v>
      </c>
      <c r="K1221" s="7">
        <v>1334.69704</v>
      </c>
      <c r="L1221" s="7">
        <v>1217.13175</v>
      </c>
      <c r="M1221" s="8">
        <f t="shared" ref="M1221:M1284" si="79">IF(K1221=0,"",(L1221/K1221-1))</f>
        <v>-8.8083877072208105E-2</v>
      </c>
    </row>
    <row r="1222" spans="1:13" x14ac:dyDescent="0.25">
      <c r="A1222" s="2" t="s">
        <v>126</v>
      </c>
      <c r="B1222" s="2" t="s">
        <v>54</v>
      </c>
      <c r="C1222" s="7">
        <v>0</v>
      </c>
      <c r="D1222" s="7">
        <v>0</v>
      </c>
      <c r="E1222" s="8" t="str">
        <f t="shared" si="76"/>
        <v/>
      </c>
      <c r="F1222" s="7">
        <v>19.67848</v>
      </c>
      <c r="G1222" s="7">
        <v>165.10402999999999</v>
      </c>
      <c r="H1222" s="8">
        <f t="shared" si="77"/>
        <v>7.3900804330415752</v>
      </c>
      <c r="I1222" s="7">
        <v>73.923879999999997</v>
      </c>
      <c r="J1222" s="8">
        <f t="shared" si="78"/>
        <v>1.233432958334979</v>
      </c>
      <c r="K1222" s="7">
        <v>263.07126</v>
      </c>
      <c r="L1222" s="7">
        <v>352.65642000000003</v>
      </c>
      <c r="M1222" s="8">
        <f t="shared" si="79"/>
        <v>0.34053571644428215</v>
      </c>
    </row>
    <row r="1223" spans="1:13" x14ac:dyDescent="0.25">
      <c r="A1223" s="2" t="s">
        <v>126</v>
      </c>
      <c r="B1223" s="2" t="s">
        <v>84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0</v>
      </c>
      <c r="L1223" s="7">
        <v>0</v>
      </c>
      <c r="M1223" s="8" t="str">
        <f t="shared" si="79"/>
        <v/>
      </c>
    </row>
    <row r="1224" spans="1:13" x14ac:dyDescent="0.25">
      <c r="A1224" s="2" t="s">
        <v>126</v>
      </c>
      <c r="B1224" s="2" t="s">
        <v>31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0</v>
      </c>
      <c r="J1224" s="8" t="str">
        <f t="shared" si="78"/>
        <v/>
      </c>
      <c r="K1224" s="7">
        <v>0</v>
      </c>
      <c r="L1224" s="7">
        <v>0</v>
      </c>
      <c r="M1224" s="8" t="str">
        <f t="shared" si="79"/>
        <v/>
      </c>
    </row>
    <row r="1225" spans="1:13" x14ac:dyDescent="0.25">
      <c r="A1225" s="2" t="s">
        <v>126</v>
      </c>
      <c r="B1225" s="2" t="s">
        <v>85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34.067999999999998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0</v>
      </c>
      <c r="L1225" s="7">
        <v>34.067999999999998</v>
      </c>
      <c r="M1225" s="8" t="str">
        <f t="shared" si="79"/>
        <v/>
      </c>
    </row>
    <row r="1226" spans="1:13" x14ac:dyDescent="0.25">
      <c r="A1226" s="2" t="s">
        <v>126</v>
      </c>
      <c r="B1226" s="2" t="s">
        <v>86</v>
      </c>
      <c r="C1226" s="7">
        <v>0</v>
      </c>
      <c r="D1226" s="7">
        <v>0</v>
      </c>
      <c r="E1226" s="8" t="str">
        <f t="shared" si="76"/>
        <v/>
      </c>
      <c r="F1226" s="7">
        <v>0</v>
      </c>
      <c r="G1226" s="7">
        <v>0</v>
      </c>
      <c r="H1226" s="8" t="str">
        <f t="shared" si="77"/>
        <v/>
      </c>
      <c r="I1226" s="7">
        <v>0</v>
      </c>
      <c r="J1226" s="8" t="str">
        <f t="shared" si="78"/>
        <v/>
      </c>
      <c r="K1226" s="7">
        <v>633.06949999999995</v>
      </c>
      <c r="L1226" s="7">
        <v>0</v>
      </c>
      <c r="M1226" s="8">
        <f t="shared" si="79"/>
        <v>-1</v>
      </c>
    </row>
    <row r="1227" spans="1:13" x14ac:dyDescent="0.25">
      <c r="A1227" s="2" t="s">
        <v>126</v>
      </c>
      <c r="B1227" s="2" t="s">
        <v>55</v>
      </c>
      <c r="C1227" s="7">
        <v>0</v>
      </c>
      <c r="D1227" s="7">
        <v>0</v>
      </c>
      <c r="E1227" s="8" t="str">
        <f t="shared" si="76"/>
        <v/>
      </c>
      <c r="F1227" s="7">
        <v>0</v>
      </c>
      <c r="G1227" s="7">
        <v>0</v>
      </c>
      <c r="H1227" s="8" t="str">
        <f t="shared" si="77"/>
        <v/>
      </c>
      <c r="I1227" s="7">
        <v>0</v>
      </c>
      <c r="J1227" s="8" t="str">
        <f t="shared" si="78"/>
        <v/>
      </c>
      <c r="K1227" s="7">
        <v>7.1113200000000001</v>
      </c>
      <c r="L1227" s="7">
        <v>0</v>
      </c>
      <c r="M1227" s="8">
        <f t="shared" si="79"/>
        <v>-1</v>
      </c>
    </row>
    <row r="1228" spans="1:13" x14ac:dyDescent="0.25">
      <c r="A1228" s="2" t="s">
        <v>126</v>
      </c>
      <c r="B1228" s="2" t="s">
        <v>32</v>
      </c>
      <c r="C1228" s="7">
        <v>142.22158999999999</v>
      </c>
      <c r="D1228" s="7">
        <v>0</v>
      </c>
      <c r="E1228" s="8">
        <f t="shared" si="76"/>
        <v>-1</v>
      </c>
      <c r="F1228" s="7">
        <v>302.20476000000002</v>
      </c>
      <c r="G1228" s="7">
        <v>383.56038000000001</v>
      </c>
      <c r="H1228" s="8">
        <f t="shared" si="77"/>
        <v>0.26920694432476844</v>
      </c>
      <c r="I1228" s="7">
        <v>164.01949999999999</v>
      </c>
      <c r="J1228" s="8">
        <f t="shared" si="78"/>
        <v>1.3385047509594896</v>
      </c>
      <c r="K1228" s="7">
        <v>719.23167999999998</v>
      </c>
      <c r="L1228" s="7">
        <v>1231.0567900000001</v>
      </c>
      <c r="M1228" s="8">
        <f t="shared" si="79"/>
        <v>0.71162759404591314</v>
      </c>
    </row>
    <row r="1229" spans="1:13" x14ac:dyDescent="0.25">
      <c r="A1229" s="2" t="s">
        <v>126</v>
      </c>
      <c r="B1229" s="2" t="s">
        <v>56</v>
      </c>
      <c r="C1229" s="7">
        <v>0</v>
      </c>
      <c r="D1229" s="7">
        <v>0</v>
      </c>
      <c r="E1229" s="8" t="str">
        <f t="shared" si="76"/>
        <v/>
      </c>
      <c r="F1229" s="7">
        <v>4.3022400000000003</v>
      </c>
      <c r="G1229" s="7">
        <v>25.66619</v>
      </c>
      <c r="H1229" s="8">
        <f t="shared" si="77"/>
        <v>4.9657736434973403</v>
      </c>
      <c r="I1229" s="7">
        <v>34.389110000000002</v>
      </c>
      <c r="J1229" s="8">
        <f t="shared" si="78"/>
        <v>-0.25365355486082664</v>
      </c>
      <c r="K1229" s="7">
        <v>194.77135999999999</v>
      </c>
      <c r="L1229" s="7">
        <v>162.04594</v>
      </c>
      <c r="M1229" s="8">
        <f t="shared" si="79"/>
        <v>-0.16801967188605138</v>
      </c>
    </row>
    <row r="1230" spans="1:13" x14ac:dyDescent="0.25">
      <c r="A1230" s="2" t="s">
        <v>126</v>
      </c>
      <c r="B1230" s="2" t="s">
        <v>88</v>
      </c>
      <c r="C1230" s="7">
        <v>0</v>
      </c>
      <c r="D1230" s="7">
        <v>0</v>
      </c>
      <c r="E1230" s="8" t="str">
        <f t="shared" si="76"/>
        <v/>
      </c>
      <c r="F1230" s="7">
        <v>11.858560000000001</v>
      </c>
      <c r="G1230" s="7">
        <v>31.295390000000001</v>
      </c>
      <c r="H1230" s="8">
        <f t="shared" si="77"/>
        <v>1.6390548262183602</v>
      </c>
      <c r="I1230" s="7">
        <v>27.029060000000001</v>
      </c>
      <c r="J1230" s="8">
        <f t="shared" si="78"/>
        <v>0.15784233709940332</v>
      </c>
      <c r="K1230" s="7">
        <v>18.999749999999999</v>
      </c>
      <c r="L1230" s="7">
        <v>115.88885999999999</v>
      </c>
      <c r="M1230" s="8">
        <f t="shared" si="79"/>
        <v>5.0994939407097464</v>
      </c>
    </row>
    <row r="1231" spans="1:13" x14ac:dyDescent="0.25">
      <c r="A1231" s="2" t="s">
        <v>126</v>
      </c>
      <c r="B1231" s="2" t="s">
        <v>89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16.521180000000001</v>
      </c>
      <c r="H1231" s="8" t="str">
        <f t="shared" si="77"/>
        <v/>
      </c>
      <c r="I1231" s="7">
        <v>40.273499999999999</v>
      </c>
      <c r="J1231" s="8">
        <f t="shared" si="78"/>
        <v>-0.58977541062981853</v>
      </c>
      <c r="K1231" s="7">
        <v>53.470039999999997</v>
      </c>
      <c r="L1231" s="7">
        <v>109.37615</v>
      </c>
      <c r="M1231" s="8">
        <f t="shared" si="79"/>
        <v>1.0455595320295252</v>
      </c>
    </row>
    <row r="1232" spans="1:13" x14ac:dyDescent="0.25">
      <c r="A1232" s="2" t="s">
        <v>126</v>
      </c>
      <c r="B1232" s="2" t="s">
        <v>57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31.161190000000001</v>
      </c>
      <c r="J1232" s="8">
        <f t="shared" si="78"/>
        <v>-1</v>
      </c>
      <c r="K1232" s="7">
        <v>0</v>
      </c>
      <c r="L1232" s="7">
        <v>39.750279999999997</v>
      </c>
      <c r="M1232" s="8" t="str">
        <f t="shared" si="79"/>
        <v/>
      </c>
    </row>
    <row r="1233" spans="1:13" x14ac:dyDescent="0.25">
      <c r="A1233" s="2" t="s">
        <v>126</v>
      </c>
      <c r="B1233" s="2" t="s">
        <v>90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0</v>
      </c>
      <c r="M1233" s="8" t="str">
        <f t="shared" si="79"/>
        <v/>
      </c>
    </row>
    <row r="1234" spans="1:13" x14ac:dyDescent="0.25">
      <c r="A1234" s="2" t="s">
        <v>126</v>
      </c>
      <c r="B1234" s="2" t="s">
        <v>33</v>
      </c>
      <c r="C1234" s="7">
        <v>37.510069999999999</v>
      </c>
      <c r="D1234" s="7">
        <v>0</v>
      </c>
      <c r="E1234" s="8">
        <f t="shared" si="76"/>
        <v>-1</v>
      </c>
      <c r="F1234" s="7">
        <v>518.96310000000005</v>
      </c>
      <c r="G1234" s="7">
        <v>538.57407000000001</v>
      </c>
      <c r="H1234" s="8">
        <f t="shared" si="77"/>
        <v>3.7788756079189412E-2</v>
      </c>
      <c r="I1234" s="7">
        <v>478.89060999999998</v>
      </c>
      <c r="J1234" s="8">
        <f t="shared" si="78"/>
        <v>0.12462858689169121</v>
      </c>
      <c r="K1234" s="7">
        <v>1378.0246299999999</v>
      </c>
      <c r="L1234" s="7">
        <v>1605.68904</v>
      </c>
      <c r="M1234" s="8">
        <f t="shared" si="79"/>
        <v>0.16521069728630322</v>
      </c>
    </row>
    <row r="1235" spans="1:13" x14ac:dyDescent="0.25">
      <c r="A1235" s="2" t="s">
        <v>126</v>
      </c>
      <c r="B1235" s="2" t="s">
        <v>58</v>
      </c>
      <c r="C1235" s="7">
        <v>0</v>
      </c>
      <c r="D1235" s="7">
        <v>0</v>
      </c>
      <c r="E1235" s="8" t="str">
        <f t="shared" si="76"/>
        <v/>
      </c>
      <c r="F1235" s="7">
        <v>37.907859999999999</v>
      </c>
      <c r="G1235" s="7">
        <v>39.386009999999999</v>
      </c>
      <c r="H1235" s="8">
        <f t="shared" si="77"/>
        <v>3.8993232538054201E-2</v>
      </c>
      <c r="I1235" s="7">
        <v>27.48038</v>
      </c>
      <c r="J1235" s="8">
        <f t="shared" si="78"/>
        <v>0.43324109783052478</v>
      </c>
      <c r="K1235" s="7">
        <v>80.355500000000006</v>
      </c>
      <c r="L1235" s="7">
        <v>125.71423</v>
      </c>
      <c r="M1235" s="8">
        <f t="shared" si="79"/>
        <v>0.56447573594837919</v>
      </c>
    </row>
    <row r="1236" spans="1:13" x14ac:dyDescent="0.25">
      <c r="A1236" s="2" t="s">
        <v>126</v>
      </c>
      <c r="B1236" s="2" t="s">
        <v>34</v>
      </c>
      <c r="C1236" s="7">
        <v>0</v>
      </c>
      <c r="D1236" s="7">
        <v>0</v>
      </c>
      <c r="E1236" s="8" t="str">
        <f t="shared" si="76"/>
        <v/>
      </c>
      <c r="F1236" s="7">
        <v>30.9</v>
      </c>
      <c r="G1236" s="7">
        <v>30</v>
      </c>
      <c r="H1236" s="8">
        <f t="shared" si="77"/>
        <v>-2.9126213592232997E-2</v>
      </c>
      <c r="I1236" s="7">
        <v>2.7522899999999999</v>
      </c>
      <c r="J1236" s="8">
        <f t="shared" si="78"/>
        <v>9.9000141700184212</v>
      </c>
      <c r="K1236" s="7">
        <v>92.841729999999998</v>
      </c>
      <c r="L1236" s="7">
        <v>157.27438000000001</v>
      </c>
      <c r="M1236" s="8">
        <f t="shared" si="79"/>
        <v>0.6940052711210789</v>
      </c>
    </row>
    <row r="1237" spans="1:13" x14ac:dyDescent="0.25">
      <c r="A1237" s="2" t="s">
        <v>126</v>
      </c>
      <c r="B1237" s="2" t="s">
        <v>92</v>
      </c>
      <c r="C1237" s="7">
        <v>0</v>
      </c>
      <c r="D1237" s="7">
        <v>0</v>
      </c>
      <c r="E1237" s="8" t="str">
        <f t="shared" si="76"/>
        <v/>
      </c>
      <c r="F1237" s="7">
        <v>18.48751</v>
      </c>
      <c r="G1237" s="7">
        <v>28.38165</v>
      </c>
      <c r="H1237" s="8">
        <f t="shared" si="77"/>
        <v>0.535179696995431</v>
      </c>
      <c r="I1237" s="7">
        <v>24.77366</v>
      </c>
      <c r="J1237" s="8">
        <f t="shared" si="78"/>
        <v>0.14563814955077281</v>
      </c>
      <c r="K1237" s="7">
        <v>94.467780000000005</v>
      </c>
      <c r="L1237" s="7">
        <v>82.168040000000005</v>
      </c>
      <c r="M1237" s="8">
        <f t="shared" si="79"/>
        <v>-0.1302003709624594</v>
      </c>
    </row>
    <row r="1238" spans="1:13" x14ac:dyDescent="0.25">
      <c r="A1238" s="2" t="s">
        <v>126</v>
      </c>
      <c r="B1238" s="2" t="s">
        <v>59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1.01756</v>
      </c>
      <c r="L1238" s="7">
        <v>1.21845</v>
      </c>
      <c r="M1238" s="8">
        <f t="shared" si="79"/>
        <v>0.1974232477691733</v>
      </c>
    </row>
    <row r="1239" spans="1:13" x14ac:dyDescent="0.25">
      <c r="A1239" s="2" t="s">
        <v>126</v>
      </c>
      <c r="B1239" s="2" t="s">
        <v>36</v>
      </c>
      <c r="C1239" s="7">
        <v>0</v>
      </c>
      <c r="D1239" s="7">
        <v>0</v>
      </c>
      <c r="E1239" s="8" t="str">
        <f t="shared" si="76"/>
        <v/>
      </c>
      <c r="F1239" s="7">
        <v>63.679380000000002</v>
      </c>
      <c r="G1239" s="7">
        <v>13.621040000000001</v>
      </c>
      <c r="H1239" s="8">
        <f t="shared" si="77"/>
        <v>-0.78609967622172205</v>
      </c>
      <c r="I1239" s="7">
        <v>40.779000000000003</v>
      </c>
      <c r="J1239" s="8">
        <f t="shared" si="78"/>
        <v>-0.66597905784840239</v>
      </c>
      <c r="K1239" s="7">
        <v>104.99426</v>
      </c>
      <c r="L1239" s="7">
        <v>70.568700000000007</v>
      </c>
      <c r="M1239" s="8">
        <f t="shared" si="79"/>
        <v>-0.32788040031902688</v>
      </c>
    </row>
    <row r="1240" spans="1:13" ht="13" x14ac:dyDescent="0.3">
      <c r="A1240" s="4" t="s">
        <v>126</v>
      </c>
      <c r="B1240" s="4" t="s">
        <v>16</v>
      </c>
      <c r="C1240" s="9">
        <v>1447.6100100000001</v>
      </c>
      <c r="D1240" s="9">
        <v>431.75076999999999</v>
      </c>
      <c r="E1240" s="10">
        <f t="shared" si="76"/>
        <v>-0.70174925082204975</v>
      </c>
      <c r="F1240" s="9">
        <v>28849.178019999999</v>
      </c>
      <c r="G1240" s="9">
        <v>30091.30589</v>
      </c>
      <c r="H1240" s="10">
        <f t="shared" si="77"/>
        <v>4.3055918929089776E-2</v>
      </c>
      <c r="I1240" s="9">
        <v>28783.125800000002</v>
      </c>
      <c r="J1240" s="10">
        <f t="shared" si="78"/>
        <v>4.544954912436916E-2</v>
      </c>
      <c r="K1240" s="9">
        <v>91913.692139999999</v>
      </c>
      <c r="L1240" s="9">
        <v>97252.852150000006</v>
      </c>
      <c r="M1240" s="10">
        <f t="shared" si="79"/>
        <v>5.8088842757698878E-2</v>
      </c>
    </row>
    <row r="1241" spans="1:13" x14ac:dyDescent="0.25">
      <c r="A1241" s="2" t="s">
        <v>127</v>
      </c>
      <c r="B1241" s="2" t="s">
        <v>9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0</v>
      </c>
      <c r="L1241" s="7">
        <v>14.70898</v>
      </c>
      <c r="M1241" s="8" t="str">
        <f t="shared" si="79"/>
        <v/>
      </c>
    </row>
    <row r="1242" spans="1:13" x14ac:dyDescent="0.25">
      <c r="A1242" s="2" t="s">
        <v>127</v>
      </c>
      <c r="B1242" s="2" t="s">
        <v>23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62.360489999999999</v>
      </c>
      <c r="L1242" s="7">
        <v>0</v>
      </c>
      <c r="M1242" s="8">
        <f t="shared" si="79"/>
        <v>-1</v>
      </c>
    </row>
    <row r="1243" spans="1:13" x14ac:dyDescent="0.25">
      <c r="A1243" s="2" t="s">
        <v>127</v>
      </c>
      <c r="B1243" s="2" t="s">
        <v>42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104.877</v>
      </c>
      <c r="J1243" s="8">
        <f t="shared" si="78"/>
        <v>-1</v>
      </c>
      <c r="K1243" s="7">
        <v>0</v>
      </c>
      <c r="L1243" s="7">
        <v>104.877</v>
      </c>
      <c r="M1243" s="8" t="str">
        <f t="shared" si="79"/>
        <v/>
      </c>
    </row>
    <row r="1244" spans="1:13" x14ac:dyDescent="0.25">
      <c r="A1244" s="2" t="s">
        <v>127</v>
      </c>
      <c r="B1244" s="2" t="s">
        <v>25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0</v>
      </c>
      <c r="M1244" s="8" t="str">
        <f t="shared" si="79"/>
        <v/>
      </c>
    </row>
    <row r="1245" spans="1:13" x14ac:dyDescent="0.25">
      <c r="A1245" s="2" t="s">
        <v>127</v>
      </c>
      <c r="B1245" s="2" t="s">
        <v>12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0</v>
      </c>
      <c r="M1245" s="8" t="str">
        <f t="shared" si="79"/>
        <v/>
      </c>
    </row>
    <row r="1246" spans="1:13" x14ac:dyDescent="0.25">
      <c r="A1246" s="2" t="s">
        <v>127</v>
      </c>
      <c r="B1246" s="2" t="s">
        <v>13</v>
      </c>
      <c r="C1246" s="7">
        <v>0</v>
      </c>
      <c r="D1246" s="7">
        <v>0</v>
      </c>
      <c r="E1246" s="8" t="str">
        <f t="shared" si="76"/>
        <v/>
      </c>
      <c r="F1246" s="7">
        <v>44.81747</v>
      </c>
      <c r="G1246" s="7">
        <v>41.68047</v>
      </c>
      <c r="H1246" s="8">
        <f t="shared" si="77"/>
        <v>-6.9995026493017143E-2</v>
      </c>
      <c r="I1246" s="7">
        <v>23.803190000000001</v>
      </c>
      <c r="J1246" s="8">
        <f t="shared" si="78"/>
        <v>0.75104555313804577</v>
      </c>
      <c r="K1246" s="7">
        <v>98.333960000000005</v>
      </c>
      <c r="L1246" s="7">
        <v>377.33927999999997</v>
      </c>
      <c r="M1246" s="8">
        <f t="shared" si="79"/>
        <v>2.8373241553579249</v>
      </c>
    </row>
    <row r="1247" spans="1:13" x14ac:dyDescent="0.25">
      <c r="A1247" s="2" t="s">
        <v>127</v>
      </c>
      <c r="B1247" s="2" t="s">
        <v>26</v>
      </c>
      <c r="C1247" s="7">
        <v>0</v>
      </c>
      <c r="D1247" s="7">
        <v>0</v>
      </c>
      <c r="E1247" s="8" t="str">
        <f t="shared" si="76"/>
        <v/>
      </c>
      <c r="F1247" s="7">
        <v>12.446300000000001</v>
      </c>
      <c r="G1247" s="7">
        <v>16.983000000000001</v>
      </c>
      <c r="H1247" s="8">
        <f t="shared" si="77"/>
        <v>0.36450190016310069</v>
      </c>
      <c r="I1247" s="7">
        <v>0</v>
      </c>
      <c r="J1247" s="8" t="str">
        <f t="shared" si="78"/>
        <v/>
      </c>
      <c r="K1247" s="7">
        <v>12.446300000000001</v>
      </c>
      <c r="L1247" s="7">
        <v>16.983000000000001</v>
      </c>
      <c r="M1247" s="8">
        <f t="shared" si="79"/>
        <v>0.36450190016310069</v>
      </c>
    </row>
    <row r="1248" spans="1:13" x14ac:dyDescent="0.25">
      <c r="A1248" s="2" t="s">
        <v>127</v>
      </c>
      <c r="B1248" s="2" t="s">
        <v>15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0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154.78</v>
      </c>
      <c r="L1248" s="7">
        <v>165.22</v>
      </c>
      <c r="M1248" s="8">
        <f t="shared" si="79"/>
        <v>6.7450575009691205E-2</v>
      </c>
    </row>
    <row r="1249" spans="1:13" x14ac:dyDescent="0.25">
      <c r="A1249" s="2" t="s">
        <v>127</v>
      </c>
      <c r="B1249" s="2" t="s">
        <v>28</v>
      </c>
      <c r="C1249" s="7">
        <v>0</v>
      </c>
      <c r="D1249" s="7">
        <v>0</v>
      </c>
      <c r="E1249" s="8" t="str">
        <f t="shared" si="76"/>
        <v/>
      </c>
      <c r="F1249" s="7">
        <v>0</v>
      </c>
      <c r="G1249" s="7">
        <v>0</v>
      </c>
      <c r="H1249" s="8" t="str">
        <f t="shared" si="77"/>
        <v/>
      </c>
      <c r="I1249" s="7">
        <v>0</v>
      </c>
      <c r="J1249" s="8" t="str">
        <f t="shared" si="78"/>
        <v/>
      </c>
      <c r="K1249" s="7">
        <v>57.392719999999997</v>
      </c>
      <c r="L1249" s="7">
        <v>0</v>
      </c>
      <c r="M1249" s="8">
        <f t="shared" si="79"/>
        <v>-1</v>
      </c>
    </row>
    <row r="1250" spans="1:13" x14ac:dyDescent="0.25">
      <c r="A1250" s="2" t="s">
        <v>127</v>
      </c>
      <c r="B1250" s="2" t="s">
        <v>32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0</v>
      </c>
      <c r="J1250" s="8" t="str">
        <f t="shared" si="78"/>
        <v/>
      </c>
      <c r="K1250" s="7">
        <v>0</v>
      </c>
      <c r="L1250" s="7">
        <v>0</v>
      </c>
      <c r="M1250" s="8" t="str">
        <f t="shared" si="79"/>
        <v/>
      </c>
    </row>
    <row r="1251" spans="1:13" x14ac:dyDescent="0.25">
      <c r="A1251" s="2" t="s">
        <v>127</v>
      </c>
      <c r="B1251" s="2" t="s">
        <v>56</v>
      </c>
      <c r="C1251" s="7">
        <v>0</v>
      </c>
      <c r="D1251" s="7">
        <v>0</v>
      </c>
      <c r="E1251" s="8" t="str">
        <f t="shared" si="76"/>
        <v/>
      </c>
      <c r="F1251" s="7">
        <v>64.617500000000007</v>
      </c>
      <c r="G1251" s="7">
        <v>0</v>
      </c>
      <c r="H1251" s="8">
        <f t="shared" si="77"/>
        <v>-1</v>
      </c>
      <c r="I1251" s="7">
        <v>0</v>
      </c>
      <c r="J1251" s="8" t="str">
        <f t="shared" si="78"/>
        <v/>
      </c>
      <c r="K1251" s="7">
        <v>64.617500000000007</v>
      </c>
      <c r="L1251" s="7">
        <v>0</v>
      </c>
      <c r="M1251" s="8">
        <f t="shared" si="79"/>
        <v>-1</v>
      </c>
    </row>
    <row r="1252" spans="1:13" x14ac:dyDescent="0.25">
      <c r="A1252" s="2" t="s">
        <v>127</v>
      </c>
      <c r="B1252" s="2" t="s">
        <v>34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0</v>
      </c>
      <c r="J1252" s="8" t="str">
        <f t="shared" si="78"/>
        <v/>
      </c>
      <c r="K1252" s="7">
        <v>0</v>
      </c>
      <c r="L1252" s="7">
        <v>0</v>
      </c>
      <c r="M1252" s="8" t="str">
        <f t="shared" si="79"/>
        <v/>
      </c>
    </row>
    <row r="1253" spans="1:13" ht="13" x14ac:dyDescent="0.3">
      <c r="A1253" s="4" t="s">
        <v>127</v>
      </c>
      <c r="B1253" s="4" t="s">
        <v>16</v>
      </c>
      <c r="C1253" s="9">
        <v>0</v>
      </c>
      <c r="D1253" s="9">
        <v>0</v>
      </c>
      <c r="E1253" s="10" t="str">
        <f t="shared" si="76"/>
        <v/>
      </c>
      <c r="F1253" s="9">
        <v>121.88127</v>
      </c>
      <c r="G1253" s="9">
        <v>58.663469999999997</v>
      </c>
      <c r="H1253" s="10">
        <f t="shared" si="77"/>
        <v>-0.51868346957658051</v>
      </c>
      <c r="I1253" s="9">
        <v>128.68019000000001</v>
      </c>
      <c r="J1253" s="10">
        <f t="shared" si="78"/>
        <v>-0.54411421058672671</v>
      </c>
      <c r="K1253" s="9">
        <v>449.93097</v>
      </c>
      <c r="L1253" s="9">
        <v>679.12825999999995</v>
      </c>
      <c r="M1253" s="10">
        <f t="shared" si="79"/>
        <v>0.50940545390774039</v>
      </c>
    </row>
    <row r="1254" spans="1:13" x14ac:dyDescent="0.25">
      <c r="A1254" s="2" t="s">
        <v>128</v>
      </c>
      <c r="B1254" s="2" t="s">
        <v>20</v>
      </c>
      <c r="C1254" s="7">
        <v>0</v>
      </c>
      <c r="D1254" s="7">
        <v>0</v>
      </c>
      <c r="E1254" s="8" t="str">
        <f t="shared" si="76"/>
        <v/>
      </c>
      <c r="F1254" s="7">
        <v>125.71639</v>
      </c>
      <c r="G1254" s="7">
        <v>2156.8692000000001</v>
      </c>
      <c r="H1254" s="8">
        <f t="shared" si="77"/>
        <v>16.15662691236998</v>
      </c>
      <c r="I1254" s="7">
        <v>485.87673999999998</v>
      </c>
      <c r="J1254" s="8">
        <f t="shared" si="78"/>
        <v>3.4391283270732416</v>
      </c>
      <c r="K1254" s="7">
        <v>541.48620000000005</v>
      </c>
      <c r="L1254" s="7">
        <v>2709.3128999999999</v>
      </c>
      <c r="M1254" s="8">
        <f t="shared" si="79"/>
        <v>4.0034754348310253</v>
      </c>
    </row>
    <row r="1255" spans="1:13" x14ac:dyDescent="0.25">
      <c r="A1255" s="2" t="s">
        <v>128</v>
      </c>
      <c r="B1255" s="2" t="s">
        <v>21</v>
      </c>
      <c r="C1255" s="7">
        <v>0</v>
      </c>
      <c r="D1255" s="7">
        <v>0</v>
      </c>
      <c r="E1255" s="8" t="str">
        <f t="shared" si="76"/>
        <v/>
      </c>
      <c r="F1255" s="7">
        <v>74.409909999999996</v>
      </c>
      <c r="G1255" s="7">
        <v>28.28631</v>
      </c>
      <c r="H1255" s="8">
        <f t="shared" si="77"/>
        <v>-0.61985829575657325</v>
      </c>
      <c r="I1255" s="7">
        <v>26.293800000000001</v>
      </c>
      <c r="J1255" s="8">
        <f t="shared" si="78"/>
        <v>7.577870068229009E-2</v>
      </c>
      <c r="K1255" s="7">
        <v>204.91890000000001</v>
      </c>
      <c r="L1255" s="7">
        <v>91.60866</v>
      </c>
      <c r="M1255" s="8">
        <f t="shared" si="79"/>
        <v>-0.55295163110869716</v>
      </c>
    </row>
    <row r="1256" spans="1:13" x14ac:dyDescent="0.25">
      <c r="A1256" s="2" t="s">
        <v>128</v>
      </c>
      <c r="B1256" s="2" t="s">
        <v>22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164.02518000000001</v>
      </c>
      <c r="L1256" s="7">
        <v>31.882999999999999</v>
      </c>
      <c r="M1256" s="8">
        <f t="shared" si="79"/>
        <v>-0.80562130765532469</v>
      </c>
    </row>
    <row r="1257" spans="1:13" x14ac:dyDescent="0.25">
      <c r="A1257" s="2" t="s">
        <v>128</v>
      </c>
      <c r="B1257" s="2" t="s">
        <v>66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0.10338</v>
      </c>
      <c r="J1257" s="8">
        <f t="shared" si="78"/>
        <v>-1</v>
      </c>
      <c r="K1257" s="7">
        <v>0.74721000000000004</v>
      </c>
      <c r="L1257" s="7">
        <v>0.10338</v>
      </c>
      <c r="M1257" s="8">
        <f t="shared" si="79"/>
        <v>-0.86164532059260446</v>
      </c>
    </row>
    <row r="1258" spans="1:13" x14ac:dyDescent="0.25">
      <c r="A1258" s="2" t="s">
        <v>128</v>
      </c>
      <c r="B1258" s="2" t="s">
        <v>9</v>
      </c>
      <c r="C1258" s="7">
        <v>189.64975999999999</v>
      </c>
      <c r="D1258" s="7">
        <v>1.5945100000000001</v>
      </c>
      <c r="E1258" s="8">
        <f t="shared" si="76"/>
        <v>-0.99159234369713944</v>
      </c>
      <c r="F1258" s="7">
        <v>2253.49701</v>
      </c>
      <c r="G1258" s="7">
        <v>2100.4024300000001</v>
      </c>
      <c r="H1258" s="8">
        <f t="shared" si="77"/>
        <v>-6.7936446918116844E-2</v>
      </c>
      <c r="I1258" s="7">
        <v>1406.03367</v>
      </c>
      <c r="J1258" s="8">
        <f t="shared" si="78"/>
        <v>0.4938493115886764</v>
      </c>
      <c r="K1258" s="7">
        <v>10131.91129</v>
      </c>
      <c r="L1258" s="7">
        <v>5345.8975799999998</v>
      </c>
      <c r="M1258" s="8">
        <f t="shared" si="79"/>
        <v>-0.47237027378276619</v>
      </c>
    </row>
    <row r="1259" spans="1:13" x14ac:dyDescent="0.25">
      <c r="A1259" s="2" t="s">
        <v>128</v>
      </c>
      <c r="B1259" s="2" t="s">
        <v>10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55</v>
      </c>
      <c r="J1259" s="8">
        <f t="shared" si="78"/>
        <v>-1</v>
      </c>
      <c r="K1259" s="7">
        <v>405.27129000000002</v>
      </c>
      <c r="L1259" s="7">
        <v>99.040639999999996</v>
      </c>
      <c r="M1259" s="8">
        <f t="shared" si="79"/>
        <v>-0.75561890900290518</v>
      </c>
    </row>
    <row r="1260" spans="1:13" x14ac:dyDescent="0.25">
      <c r="A1260" s="2" t="s">
        <v>128</v>
      </c>
      <c r="B1260" s="2" t="s">
        <v>40</v>
      </c>
      <c r="C1260" s="7">
        <v>0</v>
      </c>
      <c r="D1260" s="7">
        <v>0</v>
      </c>
      <c r="E1260" s="8" t="str">
        <f t="shared" si="76"/>
        <v/>
      </c>
      <c r="F1260" s="7">
        <v>256.74342000000001</v>
      </c>
      <c r="G1260" s="7">
        <v>447.55</v>
      </c>
      <c r="H1260" s="8">
        <f t="shared" si="77"/>
        <v>0.74318001995922622</v>
      </c>
      <c r="I1260" s="7">
        <v>47.244579999999999</v>
      </c>
      <c r="J1260" s="8">
        <f t="shared" si="78"/>
        <v>8.47304431534792</v>
      </c>
      <c r="K1260" s="7">
        <v>946.75347999999997</v>
      </c>
      <c r="L1260" s="7">
        <v>755.64707999999996</v>
      </c>
      <c r="M1260" s="8">
        <f t="shared" si="79"/>
        <v>-0.20185444684079745</v>
      </c>
    </row>
    <row r="1261" spans="1:13" x14ac:dyDescent="0.25">
      <c r="A1261" s="2" t="s">
        <v>128</v>
      </c>
      <c r="B1261" s="2" t="s">
        <v>23</v>
      </c>
      <c r="C1261" s="7">
        <v>0</v>
      </c>
      <c r="D1261" s="7">
        <v>0</v>
      </c>
      <c r="E1261" s="8" t="str">
        <f t="shared" si="76"/>
        <v/>
      </c>
      <c r="F1261" s="7">
        <v>436.00644999999997</v>
      </c>
      <c r="G1261" s="7">
        <v>863.78414999999995</v>
      </c>
      <c r="H1261" s="8">
        <f t="shared" si="77"/>
        <v>0.98112699938269254</v>
      </c>
      <c r="I1261" s="7">
        <v>637.34123999999997</v>
      </c>
      <c r="J1261" s="8">
        <f t="shared" si="78"/>
        <v>0.35529304521389515</v>
      </c>
      <c r="K1261" s="7">
        <v>3041.4667599999998</v>
      </c>
      <c r="L1261" s="7">
        <v>2182.25234</v>
      </c>
      <c r="M1261" s="8">
        <f t="shared" si="79"/>
        <v>-0.28250001982596051</v>
      </c>
    </row>
    <row r="1262" spans="1:13" x14ac:dyDescent="0.25">
      <c r="A1262" s="2" t="s">
        <v>128</v>
      </c>
      <c r="B1262" s="2" t="s">
        <v>41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0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0</v>
      </c>
      <c r="L1262" s="7">
        <v>0</v>
      </c>
      <c r="M1262" s="8" t="str">
        <f t="shared" si="79"/>
        <v/>
      </c>
    </row>
    <row r="1263" spans="1:13" x14ac:dyDescent="0.25">
      <c r="A1263" s="2" t="s">
        <v>128</v>
      </c>
      <c r="B1263" s="2" t="s">
        <v>72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2.2949999999999999</v>
      </c>
      <c r="J1263" s="8">
        <f t="shared" si="78"/>
        <v>-1</v>
      </c>
      <c r="K1263" s="7">
        <v>2.2949999999999999</v>
      </c>
      <c r="L1263" s="7">
        <v>2.2949999999999999</v>
      </c>
      <c r="M1263" s="8">
        <f t="shared" si="79"/>
        <v>0</v>
      </c>
    </row>
    <row r="1264" spans="1:13" x14ac:dyDescent="0.25">
      <c r="A1264" s="2" t="s">
        <v>128</v>
      </c>
      <c r="B1264" s="2" t="s">
        <v>73</v>
      </c>
      <c r="C1264" s="7">
        <v>0</v>
      </c>
      <c r="D1264" s="7">
        <v>0</v>
      </c>
      <c r="E1264" s="8" t="str">
        <f t="shared" si="76"/>
        <v/>
      </c>
      <c r="F1264" s="7">
        <v>15.048920000000001</v>
      </c>
      <c r="G1264" s="7">
        <v>0</v>
      </c>
      <c r="H1264" s="8">
        <f t="shared" si="77"/>
        <v>-1</v>
      </c>
      <c r="I1264" s="7">
        <v>33.734119999999997</v>
      </c>
      <c r="J1264" s="8">
        <f t="shared" si="78"/>
        <v>-1</v>
      </c>
      <c r="K1264" s="7">
        <v>118.35388</v>
      </c>
      <c r="L1264" s="7">
        <v>76.794839999999994</v>
      </c>
      <c r="M1264" s="8">
        <f t="shared" si="79"/>
        <v>-0.35114218477670534</v>
      </c>
    </row>
    <row r="1265" spans="1:13" x14ac:dyDescent="0.25">
      <c r="A1265" s="2" t="s">
        <v>128</v>
      </c>
      <c r="B1265" s="2" t="s">
        <v>11</v>
      </c>
      <c r="C1265" s="7">
        <v>476.24016</v>
      </c>
      <c r="D1265" s="7">
        <v>3.0137999999999998</v>
      </c>
      <c r="E1265" s="8">
        <f t="shared" si="76"/>
        <v>-0.99367168027156716</v>
      </c>
      <c r="F1265" s="7">
        <v>3807.7562600000001</v>
      </c>
      <c r="G1265" s="7">
        <v>3949.8702600000001</v>
      </c>
      <c r="H1265" s="8">
        <f t="shared" si="77"/>
        <v>3.7322241839082393E-2</v>
      </c>
      <c r="I1265" s="7">
        <v>3634.6357499999999</v>
      </c>
      <c r="J1265" s="8">
        <f t="shared" si="78"/>
        <v>8.6730701969241375E-2</v>
      </c>
      <c r="K1265" s="7">
        <v>16979.991139999998</v>
      </c>
      <c r="L1265" s="7">
        <v>14411.710880000001</v>
      </c>
      <c r="M1265" s="8">
        <f t="shared" si="79"/>
        <v>-0.15125333333948943</v>
      </c>
    </row>
    <row r="1266" spans="1:13" x14ac:dyDescent="0.25">
      <c r="A1266" s="2" t="s">
        <v>128</v>
      </c>
      <c r="B1266" s="2" t="s">
        <v>42</v>
      </c>
      <c r="C1266" s="7">
        <v>0</v>
      </c>
      <c r="D1266" s="7">
        <v>0</v>
      </c>
      <c r="E1266" s="8" t="str">
        <f t="shared" si="76"/>
        <v/>
      </c>
      <c r="F1266" s="7">
        <v>0</v>
      </c>
      <c r="G1266" s="7">
        <v>0</v>
      </c>
      <c r="H1266" s="8" t="str">
        <f t="shared" si="77"/>
        <v/>
      </c>
      <c r="I1266" s="7">
        <v>0</v>
      </c>
      <c r="J1266" s="8" t="str">
        <f t="shared" si="78"/>
        <v/>
      </c>
      <c r="K1266" s="7">
        <v>0</v>
      </c>
      <c r="L1266" s="7">
        <v>0</v>
      </c>
      <c r="M1266" s="8" t="str">
        <f t="shared" si="79"/>
        <v/>
      </c>
    </row>
    <row r="1267" spans="1:13" x14ac:dyDescent="0.25">
      <c r="A1267" s="2" t="s">
        <v>128</v>
      </c>
      <c r="B1267" s="2" t="s">
        <v>24</v>
      </c>
      <c r="C1267" s="7">
        <v>0</v>
      </c>
      <c r="D1267" s="7">
        <v>0</v>
      </c>
      <c r="E1267" s="8" t="str">
        <f t="shared" si="76"/>
        <v/>
      </c>
      <c r="F1267" s="7">
        <v>90.290390000000002</v>
      </c>
      <c r="G1267" s="7">
        <v>96.879350000000002</v>
      </c>
      <c r="H1267" s="8">
        <f t="shared" si="77"/>
        <v>7.297520810354241E-2</v>
      </c>
      <c r="I1267" s="7">
        <v>19.611260000000001</v>
      </c>
      <c r="J1267" s="8">
        <f t="shared" si="78"/>
        <v>3.9399860080382387</v>
      </c>
      <c r="K1267" s="7">
        <v>227.79821000000001</v>
      </c>
      <c r="L1267" s="7">
        <v>276.96008999999998</v>
      </c>
      <c r="M1267" s="8">
        <f t="shared" si="79"/>
        <v>0.21581328492440721</v>
      </c>
    </row>
    <row r="1268" spans="1:13" x14ac:dyDescent="0.25">
      <c r="A1268" s="2" t="s">
        <v>128</v>
      </c>
      <c r="B1268" s="2" t="s">
        <v>43</v>
      </c>
      <c r="C1268" s="7">
        <v>1.4008700000000001</v>
      </c>
      <c r="D1268" s="7">
        <v>0</v>
      </c>
      <c r="E1268" s="8">
        <f t="shared" si="76"/>
        <v>-1</v>
      </c>
      <c r="F1268" s="7">
        <v>118.08015</v>
      </c>
      <c r="G1268" s="7">
        <v>223.87285</v>
      </c>
      <c r="H1268" s="8">
        <f t="shared" si="77"/>
        <v>0.89593974939903109</v>
      </c>
      <c r="I1268" s="7">
        <v>151.96172000000001</v>
      </c>
      <c r="J1268" s="8">
        <f t="shared" si="78"/>
        <v>0.47321871587133901</v>
      </c>
      <c r="K1268" s="7">
        <v>911.27255000000002</v>
      </c>
      <c r="L1268" s="7">
        <v>700.55936999999994</v>
      </c>
      <c r="M1268" s="8">
        <f t="shared" si="79"/>
        <v>-0.23122959206880545</v>
      </c>
    </row>
    <row r="1269" spans="1:13" x14ac:dyDescent="0.25">
      <c r="A1269" s="2" t="s">
        <v>128</v>
      </c>
      <c r="B1269" s="2" t="s">
        <v>44</v>
      </c>
      <c r="C1269" s="7">
        <v>0</v>
      </c>
      <c r="D1269" s="7">
        <v>0</v>
      </c>
      <c r="E1269" s="8" t="str">
        <f t="shared" si="76"/>
        <v/>
      </c>
      <c r="F1269" s="7">
        <v>15.346080000000001</v>
      </c>
      <c r="G1269" s="7">
        <v>0</v>
      </c>
      <c r="H1269" s="8">
        <f t="shared" si="77"/>
        <v>-1</v>
      </c>
      <c r="I1269" s="7">
        <v>0</v>
      </c>
      <c r="J1269" s="8" t="str">
        <f t="shared" si="78"/>
        <v/>
      </c>
      <c r="K1269" s="7">
        <v>24.27328</v>
      </c>
      <c r="L1269" s="7">
        <v>0</v>
      </c>
      <c r="M1269" s="8">
        <f t="shared" si="79"/>
        <v>-1</v>
      </c>
    </row>
    <row r="1270" spans="1:13" x14ac:dyDescent="0.25">
      <c r="A1270" s="2" t="s">
        <v>128</v>
      </c>
      <c r="B1270" s="2" t="s">
        <v>25</v>
      </c>
      <c r="C1270" s="7">
        <v>0</v>
      </c>
      <c r="D1270" s="7">
        <v>0</v>
      </c>
      <c r="E1270" s="8" t="str">
        <f t="shared" si="76"/>
        <v/>
      </c>
      <c r="F1270" s="7">
        <v>36.603000000000002</v>
      </c>
      <c r="G1270" s="7">
        <v>0</v>
      </c>
      <c r="H1270" s="8">
        <f t="shared" si="77"/>
        <v>-1</v>
      </c>
      <c r="I1270" s="7">
        <v>0</v>
      </c>
      <c r="J1270" s="8" t="str">
        <f t="shared" si="78"/>
        <v/>
      </c>
      <c r="K1270" s="7">
        <v>36.603000000000002</v>
      </c>
      <c r="L1270" s="7">
        <v>0</v>
      </c>
      <c r="M1270" s="8">
        <f t="shared" si="79"/>
        <v>-1</v>
      </c>
    </row>
    <row r="1271" spans="1:13" x14ac:dyDescent="0.25">
      <c r="A1271" s="2" t="s">
        <v>128</v>
      </c>
      <c r="B1271" s="2" t="s">
        <v>45</v>
      </c>
      <c r="C1271" s="7">
        <v>0</v>
      </c>
      <c r="D1271" s="7">
        <v>0</v>
      </c>
      <c r="E1271" s="8" t="str">
        <f t="shared" si="76"/>
        <v/>
      </c>
      <c r="F1271" s="7">
        <v>13.88594</v>
      </c>
      <c r="G1271" s="7">
        <v>0</v>
      </c>
      <c r="H1271" s="8">
        <f t="shared" si="77"/>
        <v>-1</v>
      </c>
      <c r="I1271" s="7">
        <v>56.382150000000003</v>
      </c>
      <c r="J1271" s="8">
        <f t="shared" si="78"/>
        <v>-1</v>
      </c>
      <c r="K1271" s="7">
        <v>68.252989999999997</v>
      </c>
      <c r="L1271" s="7">
        <v>93.749089999999995</v>
      </c>
      <c r="M1271" s="8">
        <f t="shared" si="79"/>
        <v>0.37355286559607137</v>
      </c>
    </row>
    <row r="1272" spans="1:13" x14ac:dyDescent="0.25">
      <c r="A1272" s="2" t="s">
        <v>128</v>
      </c>
      <c r="B1272" s="2" t="s">
        <v>47</v>
      </c>
      <c r="C1272" s="7">
        <v>0</v>
      </c>
      <c r="D1272" s="7">
        <v>0</v>
      </c>
      <c r="E1272" s="8" t="str">
        <f t="shared" si="76"/>
        <v/>
      </c>
      <c r="F1272" s="7">
        <v>53.275129999999997</v>
      </c>
      <c r="G1272" s="7">
        <v>52.925710000000002</v>
      </c>
      <c r="H1272" s="8">
        <f t="shared" si="77"/>
        <v>-6.5587826815249883E-3</v>
      </c>
      <c r="I1272" s="7">
        <v>13.399179999999999</v>
      </c>
      <c r="J1272" s="8">
        <f t="shared" si="78"/>
        <v>2.9499215623642643</v>
      </c>
      <c r="K1272" s="7">
        <v>338.18689999999998</v>
      </c>
      <c r="L1272" s="7">
        <v>177.65520000000001</v>
      </c>
      <c r="M1272" s="8">
        <f t="shared" si="79"/>
        <v>-0.47468337774171609</v>
      </c>
    </row>
    <row r="1273" spans="1:13" x14ac:dyDescent="0.25">
      <c r="A1273" s="2" t="s">
        <v>128</v>
      </c>
      <c r="B1273" s="2" t="s">
        <v>12</v>
      </c>
      <c r="C1273" s="7">
        <v>0</v>
      </c>
      <c r="D1273" s="7">
        <v>0</v>
      </c>
      <c r="E1273" s="8" t="str">
        <f t="shared" si="76"/>
        <v/>
      </c>
      <c r="F1273" s="7">
        <v>563.72501999999997</v>
      </c>
      <c r="G1273" s="7">
        <v>900.25877000000003</v>
      </c>
      <c r="H1273" s="8">
        <f t="shared" si="77"/>
        <v>0.59698210663064066</v>
      </c>
      <c r="I1273" s="7">
        <v>577.36801000000003</v>
      </c>
      <c r="J1273" s="8">
        <f t="shared" si="78"/>
        <v>0.55924601711133937</v>
      </c>
      <c r="K1273" s="7">
        <v>3277.5780599999998</v>
      </c>
      <c r="L1273" s="7">
        <v>2443.9144799999999</v>
      </c>
      <c r="M1273" s="8">
        <f t="shared" si="79"/>
        <v>-0.2543535393326376</v>
      </c>
    </row>
    <row r="1274" spans="1:13" x14ac:dyDescent="0.25">
      <c r="A1274" s="2" t="s">
        <v>128</v>
      </c>
      <c r="B1274" s="2" t="s">
        <v>18</v>
      </c>
      <c r="C1274" s="7">
        <v>12.09516</v>
      </c>
      <c r="D1274" s="7">
        <v>0</v>
      </c>
      <c r="E1274" s="8">
        <f t="shared" si="76"/>
        <v>-1</v>
      </c>
      <c r="F1274" s="7">
        <v>42.959159999999997</v>
      </c>
      <c r="G1274" s="7">
        <v>125.58743</v>
      </c>
      <c r="H1274" s="8">
        <f t="shared" si="77"/>
        <v>1.923414470860231</v>
      </c>
      <c r="I1274" s="7">
        <v>0</v>
      </c>
      <c r="J1274" s="8" t="str">
        <f t="shared" si="78"/>
        <v/>
      </c>
      <c r="K1274" s="7">
        <v>376.69878999999997</v>
      </c>
      <c r="L1274" s="7">
        <v>282.57873999999998</v>
      </c>
      <c r="M1274" s="8">
        <f t="shared" si="79"/>
        <v>-0.24985493051358088</v>
      </c>
    </row>
    <row r="1275" spans="1:13" x14ac:dyDescent="0.25">
      <c r="A1275" s="2" t="s">
        <v>128</v>
      </c>
      <c r="B1275" s="2" t="s">
        <v>49</v>
      </c>
      <c r="C1275" s="7">
        <v>0</v>
      </c>
      <c r="D1275" s="7">
        <v>0</v>
      </c>
      <c r="E1275" s="8" t="str">
        <f t="shared" si="76"/>
        <v/>
      </c>
      <c r="F1275" s="7">
        <v>0</v>
      </c>
      <c r="G1275" s="7">
        <v>25.38</v>
      </c>
      <c r="H1275" s="8" t="str">
        <f t="shared" si="77"/>
        <v/>
      </c>
      <c r="I1275" s="7">
        <v>17.925000000000001</v>
      </c>
      <c r="J1275" s="8">
        <f t="shared" si="78"/>
        <v>0.41589958158995799</v>
      </c>
      <c r="K1275" s="7">
        <v>25.500499999999999</v>
      </c>
      <c r="L1275" s="7">
        <v>43.305</v>
      </c>
      <c r="M1275" s="8">
        <f t="shared" si="79"/>
        <v>0.69820199603929334</v>
      </c>
    </row>
    <row r="1276" spans="1:13" x14ac:dyDescent="0.25">
      <c r="A1276" s="2" t="s">
        <v>128</v>
      </c>
      <c r="B1276" s="2" t="s">
        <v>13</v>
      </c>
      <c r="C1276" s="7">
        <v>702.89328</v>
      </c>
      <c r="D1276" s="7">
        <v>10.91961</v>
      </c>
      <c r="E1276" s="8">
        <f t="shared" si="76"/>
        <v>-0.98446476825045193</v>
      </c>
      <c r="F1276" s="7">
        <v>20948.760389999999</v>
      </c>
      <c r="G1276" s="7">
        <v>8139.4179299999996</v>
      </c>
      <c r="H1276" s="8">
        <f t="shared" si="77"/>
        <v>-0.6114606411802106</v>
      </c>
      <c r="I1276" s="7">
        <v>8937.73387</v>
      </c>
      <c r="J1276" s="8">
        <f t="shared" si="78"/>
        <v>-8.9319725963154073E-2</v>
      </c>
      <c r="K1276" s="7">
        <v>78840.931540000005</v>
      </c>
      <c r="L1276" s="7">
        <v>36199.13364</v>
      </c>
      <c r="M1276" s="8">
        <f t="shared" si="79"/>
        <v>-0.54085862593297307</v>
      </c>
    </row>
    <row r="1277" spans="1:13" x14ac:dyDescent="0.25">
      <c r="A1277" s="2" t="s">
        <v>128</v>
      </c>
      <c r="B1277" s="2" t="s">
        <v>26</v>
      </c>
      <c r="C1277" s="7">
        <v>106.48676</v>
      </c>
      <c r="D1277" s="7">
        <v>0</v>
      </c>
      <c r="E1277" s="8">
        <f t="shared" si="76"/>
        <v>-1</v>
      </c>
      <c r="F1277" s="7">
        <v>1875.3014000000001</v>
      </c>
      <c r="G1277" s="7">
        <v>1735.7138399999999</v>
      </c>
      <c r="H1277" s="8">
        <f t="shared" si="77"/>
        <v>-7.4434733531367314E-2</v>
      </c>
      <c r="I1277" s="7">
        <v>1772.42211</v>
      </c>
      <c r="J1277" s="8">
        <f t="shared" si="78"/>
        <v>-2.0710794450651493E-2</v>
      </c>
      <c r="K1277" s="7">
        <v>14822.80702</v>
      </c>
      <c r="L1277" s="7">
        <v>5677.9504399999996</v>
      </c>
      <c r="M1277" s="8">
        <f t="shared" si="79"/>
        <v>-0.61694499345914044</v>
      </c>
    </row>
    <row r="1278" spans="1:13" x14ac:dyDescent="0.25">
      <c r="A1278" s="2" t="s">
        <v>128</v>
      </c>
      <c r="B1278" s="2" t="s">
        <v>78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0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0</v>
      </c>
      <c r="L1278" s="7">
        <v>144.85883999999999</v>
      </c>
      <c r="M1278" s="8" t="str">
        <f t="shared" si="79"/>
        <v/>
      </c>
    </row>
    <row r="1279" spans="1:13" x14ac:dyDescent="0.25">
      <c r="A1279" s="2" t="s">
        <v>128</v>
      </c>
      <c r="B1279" s="2" t="s">
        <v>50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0</v>
      </c>
      <c r="H1279" s="8" t="str">
        <f t="shared" si="77"/>
        <v/>
      </c>
      <c r="I1279" s="7">
        <v>0</v>
      </c>
      <c r="J1279" s="8" t="str">
        <f t="shared" si="78"/>
        <v/>
      </c>
      <c r="K1279" s="7">
        <v>0</v>
      </c>
      <c r="L1279" s="7">
        <v>0</v>
      </c>
      <c r="M1279" s="8" t="str">
        <f t="shared" si="79"/>
        <v/>
      </c>
    </row>
    <row r="1280" spans="1:13" x14ac:dyDescent="0.25">
      <c r="A1280" s="2" t="s">
        <v>128</v>
      </c>
      <c r="B1280" s="2" t="s">
        <v>14</v>
      </c>
      <c r="C1280" s="7">
        <v>34.127839999999999</v>
      </c>
      <c r="D1280" s="7">
        <v>0</v>
      </c>
      <c r="E1280" s="8">
        <f t="shared" si="76"/>
        <v>-1</v>
      </c>
      <c r="F1280" s="7">
        <v>135.93879999999999</v>
      </c>
      <c r="G1280" s="7">
        <v>111.86332</v>
      </c>
      <c r="H1280" s="8">
        <f t="shared" si="77"/>
        <v>-0.17710528561382022</v>
      </c>
      <c r="I1280" s="7">
        <v>23.75168</v>
      </c>
      <c r="J1280" s="8">
        <f t="shared" si="78"/>
        <v>3.7097013769131282</v>
      </c>
      <c r="K1280" s="7">
        <v>508.70576999999997</v>
      </c>
      <c r="L1280" s="7">
        <v>237.11847</v>
      </c>
      <c r="M1280" s="8">
        <f t="shared" si="79"/>
        <v>-0.53387894538723235</v>
      </c>
    </row>
    <row r="1281" spans="1:13" x14ac:dyDescent="0.25">
      <c r="A1281" s="2" t="s">
        <v>128</v>
      </c>
      <c r="B1281" s="2" t="s">
        <v>64</v>
      </c>
      <c r="C1281" s="7">
        <v>0</v>
      </c>
      <c r="D1281" s="7">
        <v>0</v>
      </c>
      <c r="E1281" s="8" t="str">
        <f t="shared" si="76"/>
        <v/>
      </c>
      <c r="F1281" s="7">
        <v>0</v>
      </c>
      <c r="G1281" s="7">
        <v>0</v>
      </c>
      <c r="H1281" s="8" t="str">
        <f t="shared" si="77"/>
        <v/>
      </c>
      <c r="I1281" s="7">
        <v>0</v>
      </c>
      <c r="J1281" s="8" t="str">
        <f t="shared" si="78"/>
        <v/>
      </c>
      <c r="K1281" s="7">
        <v>1.25807</v>
      </c>
      <c r="L1281" s="7">
        <v>0</v>
      </c>
      <c r="M1281" s="8">
        <f t="shared" si="79"/>
        <v>-1</v>
      </c>
    </row>
    <row r="1282" spans="1:13" x14ac:dyDescent="0.25">
      <c r="A1282" s="2" t="s">
        <v>128</v>
      </c>
      <c r="B1282" s="2" t="s">
        <v>27</v>
      </c>
      <c r="C1282" s="7">
        <v>0</v>
      </c>
      <c r="D1282" s="7">
        <v>0</v>
      </c>
      <c r="E1282" s="8" t="str">
        <f t="shared" si="76"/>
        <v/>
      </c>
      <c r="F1282" s="7">
        <v>282.81189999999998</v>
      </c>
      <c r="G1282" s="7">
        <v>0</v>
      </c>
      <c r="H1282" s="8">
        <f t="shared" si="77"/>
        <v>-1</v>
      </c>
      <c r="I1282" s="7">
        <v>0</v>
      </c>
      <c r="J1282" s="8" t="str">
        <f t="shared" si="78"/>
        <v/>
      </c>
      <c r="K1282" s="7">
        <v>282.81189999999998</v>
      </c>
      <c r="L1282" s="7">
        <v>0</v>
      </c>
      <c r="M1282" s="8">
        <f t="shared" si="79"/>
        <v>-1</v>
      </c>
    </row>
    <row r="1283" spans="1:13" x14ac:dyDescent="0.25">
      <c r="A1283" s="2" t="s">
        <v>128</v>
      </c>
      <c r="B1283" s="2" t="s">
        <v>51</v>
      </c>
      <c r="C1283" s="7">
        <v>497.70305000000002</v>
      </c>
      <c r="D1283" s="7">
        <v>0</v>
      </c>
      <c r="E1283" s="8">
        <f t="shared" si="76"/>
        <v>-1</v>
      </c>
      <c r="F1283" s="7">
        <v>1651.5710099999999</v>
      </c>
      <c r="G1283" s="7">
        <v>1433.2978700000001</v>
      </c>
      <c r="H1283" s="8">
        <f t="shared" si="77"/>
        <v>-0.13216091750120984</v>
      </c>
      <c r="I1283" s="7">
        <v>1034.61464</v>
      </c>
      <c r="J1283" s="8">
        <f t="shared" si="78"/>
        <v>0.38534466320716287</v>
      </c>
      <c r="K1283" s="7">
        <v>4425.1248900000001</v>
      </c>
      <c r="L1283" s="7">
        <v>3190.2587800000001</v>
      </c>
      <c r="M1283" s="8">
        <f t="shared" si="79"/>
        <v>-0.2790579115158035</v>
      </c>
    </row>
    <row r="1284" spans="1:13" x14ac:dyDescent="0.25">
      <c r="A1284" s="2" t="s">
        <v>128</v>
      </c>
      <c r="B1284" s="2" t="s">
        <v>15</v>
      </c>
      <c r="C1284" s="7">
        <v>198.84155999999999</v>
      </c>
      <c r="D1284" s="7">
        <v>0</v>
      </c>
      <c r="E1284" s="8">
        <f t="shared" si="76"/>
        <v>-1</v>
      </c>
      <c r="F1284" s="7">
        <v>3777.3467999999998</v>
      </c>
      <c r="G1284" s="7">
        <v>2527.2617599999999</v>
      </c>
      <c r="H1284" s="8">
        <f t="shared" si="77"/>
        <v>-0.33094261824198934</v>
      </c>
      <c r="I1284" s="7">
        <v>1837.9532899999999</v>
      </c>
      <c r="J1284" s="8">
        <f t="shared" si="78"/>
        <v>0.37504134286241841</v>
      </c>
      <c r="K1284" s="7">
        <v>11081.73632</v>
      </c>
      <c r="L1284" s="7">
        <v>6213.4976699999997</v>
      </c>
      <c r="M1284" s="8">
        <f t="shared" si="79"/>
        <v>-0.43930287722276362</v>
      </c>
    </row>
    <row r="1285" spans="1:13" x14ac:dyDescent="0.25">
      <c r="A1285" s="2" t="s">
        <v>128</v>
      </c>
      <c r="B1285" s="2" t="s">
        <v>28</v>
      </c>
      <c r="C1285" s="7">
        <v>137.63885999999999</v>
      </c>
      <c r="D1285" s="7">
        <v>0</v>
      </c>
      <c r="E1285" s="8">
        <f t="shared" ref="E1285:E1348" si="80">IF(C1285=0,"",(D1285/C1285-1))</f>
        <v>-1</v>
      </c>
      <c r="F1285" s="7">
        <v>355.74191999999999</v>
      </c>
      <c r="G1285" s="7">
        <v>226.98521</v>
      </c>
      <c r="H1285" s="8">
        <f t="shared" ref="H1285:H1348" si="81">IF(F1285=0,"",(G1285/F1285-1))</f>
        <v>-0.36193853679094101</v>
      </c>
      <c r="I1285" s="7">
        <v>210.79313999999999</v>
      </c>
      <c r="J1285" s="8">
        <f t="shared" ref="J1285:J1348" si="82">IF(I1285=0,"",(G1285/I1285-1))</f>
        <v>7.6814976047133277E-2</v>
      </c>
      <c r="K1285" s="7">
        <v>1506.4488200000001</v>
      </c>
      <c r="L1285" s="7">
        <v>815.09477000000004</v>
      </c>
      <c r="M1285" s="8">
        <f t="shared" ref="M1285:M1348" si="83">IF(K1285=0,"",(L1285/K1285-1))</f>
        <v>-0.45892966347174013</v>
      </c>
    </row>
    <row r="1286" spans="1:13" x14ac:dyDescent="0.25">
      <c r="A1286" s="2" t="s">
        <v>128</v>
      </c>
      <c r="B1286" s="2" t="s">
        <v>82</v>
      </c>
      <c r="C1286" s="7">
        <v>0</v>
      </c>
      <c r="D1286" s="7">
        <v>0</v>
      </c>
      <c r="E1286" s="8" t="str">
        <f t="shared" si="80"/>
        <v/>
      </c>
      <c r="F1286" s="7">
        <v>218.80722</v>
      </c>
      <c r="G1286" s="7">
        <v>24.852900000000002</v>
      </c>
      <c r="H1286" s="8">
        <f t="shared" si="81"/>
        <v>-0.88641645371665523</v>
      </c>
      <c r="I1286" s="7">
        <v>221.57336000000001</v>
      </c>
      <c r="J1286" s="8">
        <f t="shared" si="82"/>
        <v>-0.88783444002473944</v>
      </c>
      <c r="K1286" s="7">
        <v>1139.59275</v>
      </c>
      <c r="L1286" s="7">
        <v>666.90373999999997</v>
      </c>
      <c r="M1286" s="8">
        <f t="shared" si="83"/>
        <v>-0.41478765988990374</v>
      </c>
    </row>
    <row r="1287" spans="1:13" x14ac:dyDescent="0.25">
      <c r="A1287" s="2" t="s">
        <v>128</v>
      </c>
      <c r="B1287" s="2" t="s">
        <v>52</v>
      </c>
      <c r="C1287" s="7">
        <v>0</v>
      </c>
      <c r="D1287" s="7">
        <v>0</v>
      </c>
      <c r="E1287" s="8" t="str">
        <f t="shared" si="80"/>
        <v/>
      </c>
      <c r="F1287" s="7">
        <v>340.65</v>
      </c>
      <c r="G1287" s="7">
        <v>511.38580000000002</v>
      </c>
      <c r="H1287" s="8">
        <f t="shared" si="81"/>
        <v>0.501205929840012</v>
      </c>
      <c r="I1287" s="7">
        <v>388.8125</v>
      </c>
      <c r="J1287" s="8">
        <f t="shared" si="82"/>
        <v>0.31525040990194508</v>
      </c>
      <c r="K1287" s="7">
        <v>1330.5160000000001</v>
      </c>
      <c r="L1287" s="7">
        <v>1664.8983000000001</v>
      </c>
      <c r="M1287" s="8">
        <f t="shared" si="83"/>
        <v>0.25131775942566636</v>
      </c>
    </row>
    <row r="1288" spans="1:13" x14ac:dyDescent="0.25">
      <c r="A1288" s="2" t="s">
        <v>128</v>
      </c>
      <c r="B1288" s="2" t="s">
        <v>29</v>
      </c>
      <c r="C1288" s="7">
        <v>40.155839999999998</v>
      </c>
      <c r="D1288" s="7">
        <v>0</v>
      </c>
      <c r="E1288" s="8">
        <f t="shared" si="80"/>
        <v>-1</v>
      </c>
      <c r="F1288" s="7">
        <v>378.56137999999999</v>
      </c>
      <c r="G1288" s="7">
        <v>224.41056</v>
      </c>
      <c r="H1288" s="8">
        <f t="shared" si="81"/>
        <v>-0.40720165379785966</v>
      </c>
      <c r="I1288" s="7">
        <v>111.60283</v>
      </c>
      <c r="J1288" s="8">
        <f t="shared" si="82"/>
        <v>1.0107963212043996</v>
      </c>
      <c r="K1288" s="7">
        <v>2029.8791100000001</v>
      </c>
      <c r="L1288" s="7">
        <v>769.65731000000005</v>
      </c>
      <c r="M1288" s="8">
        <f t="shared" si="83"/>
        <v>-0.62083588810370083</v>
      </c>
    </row>
    <row r="1289" spans="1:13" x14ac:dyDescent="0.25">
      <c r="A1289" s="2" t="s">
        <v>128</v>
      </c>
      <c r="B1289" s="2" t="s">
        <v>30</v>
      </c>
      <c r="C1289" s="7">
        <v>0</v>
      </c>
      <c r="D1289" s="7">
        <v>0</v>
      </c>
      <c r="E1289" s="8" t="str">
        <f t="shared" si="80"/>
        <v/>
      </c>
      <c r="F1289" s="7">
        <v>74.783320000000003</v>
      </c>
      <c r="G1289" s="7">
        <v>0</v>
      </c>
      <c r="H1289" s="8">
        <f t="shared" si="81"/>
        <v>-1</v>
      </c>
      <c r="I1289" s="7">
        <v>44.069249999999997</v>
      </c>
      <c r="J1289" s="8">
        <f t="shared" si="82"/>
        <v>-1</v>
      </c>
      <c r="K1289" s="7">
        <v>291.19040000000001</v>
      </c>
      <c r="L1289" s="7">
        <v>78.231030000000004</v>
      </c>
      <c r="M1289" s="8">
        <f t="shared" si="83"/>
        <v>-0.73134062798773591</v>
      </c>
    </row>
    <row r="1290" spans="1:13" x14ac:dyDescent="0.25">
      <c r="A1290" s="2" t="s">
        <v>128</v>
      </c>
      <c r="B1290" s="2" t="s">
        <v>54</v>
      </c>
      <c r="C1290" s="7">
        <v>0</v>
      </c>
      <c r="D1290" s="7">
        <v>0</v>
      </c>
      <c r="E1290" s="8" t="str">
        <f t="shared" si="80"/>
        <v/>
      </c>
      <c r="F1290" s="7">
        <v>0</v>
      </c>
      <c r="G1290" s="7">
        <v>0</v>
      </c>
      <c r="H1290" s="8" t="str">
        <f t="shared" si="81"/>
        <v/>
      </c>
      <c r="I1290" s="7">
        <v>0</v>
      </c>
      <c r="J1290" s="8" t="str">
        <f t="shared" si="82"/>
        <v/>
      </c>
      <c r="K1290" s="7">
        <v>3.35223</v>
      </c>
      <c r="L1290" s="7">
        <v>0</v>
      </c>
      <c r="M1290" s="8">
        <f t="shared" si="83"/>
        <v>-1</v>
      </c>
    </row>
    <row r="1291" spans="1:13" x14ac:dyDescent="0.25">
      <c r="A1291" s="2" t="s">
        <v>128</v>
      </c>
      <c r="B1291" s="2" t="s">
        <v>83</v>
      </c>
      <c r="C1291" s="7">
        <v>0</v>
      </c>
      <c r="D1291" s="7">
        <v>0</v>
      </c>
      <c r="E1291" s="8" t="str">
        <f t="shared" si="80"/>
        <v/>
      </c>
      <c r="F1291" s="7">
        <v>70.140479999999997</v>
      </c>
      <c r="G1291" s="7">
        <v>0</v>
      </c>
      <c r="H1291" s="8">
        <f t="shared" si="81"/>
        <v>-1</v>
      </c>
      <c r="I1291" s="7">
        <v>0</v>
      </c>
      <c r="J1291" s="8" t="str">
        <f t="shared" si="82"/>
        <v/>
      </c>
      <c r="K1291" s="7">
        <v>70.140479999999997</v>
      </c>
      <c r="L1291" s="7">
        <v>0</v>
      </c>
      <c r="M1291" s="8">
        <f t="shared" si="83"/>
        <v>-1</v>
      </c>
    </row>
    <row r="1292" spans="1:13" x14ac:dyDescent="0.25">
      <c r="A1292" s="2" t="s">
        <v>128</v>
      </c>
      <c r="B1292" s="2" t="s">
        <v>84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</v>
      </c>
      <c r="H1292" s="8" t="str">
        <f t="shared" si="81"/>
        <v/>
      </c>
      <c r="I1292" s="7">
        <v>0</v>
      </c>
      <c r="J1292" s="8" t="str">
        <f t="shared" si="82"/>
        <v/>
      </c>
      <c r="K1292" s="7">
        <v>0</v>
      </c>
      <c r="L1292" s="7">
        <v>0</v>
      </c>
      <c r="M1292" s="8" t="str">
        <f t="shared" si="83"/>
        <v/>
      </c>
    </row>
    <row r="1293" spans="1:13" x14ac:dyDescent="0.25">
      <c r="A1293" s="2" t="s">
        <v>128</v>
      </c>
      <c r="B1293" s="2" t="s">
        <v>31</v>
      </c>
      <c r="C1293" s="7">
        <v>0</v>
      </c>
      <c r="D1293" s="7">
        <v>0</v>
      </c>
      <c r="E1293" s="8" t="str">
        <f t="shared" si="80"/>
        <v/>
      </c>
      <c r="F1293" s="7">
        <v>22.357399999999998</v>
      </c>
      <c r="G1293" s="7">
        <v>13.076129999999999</v>
      </c>
      <c r="H1293" s="8">
        <f t="shared" si="81"/>
        <v>-0.41513190263626365</v>
      </c>
      <c r="I1293" s="7">
        <v>19.317720000000001</v>
      </c>
      <c r="J1293" s="8">
        <f t="shared" si="82"/>
        <v>-0.32310179462172561</v>
      </c>
      <c r="K1293" s="7">
        <v>92.881870000000006</v>
      </c>
      <c r="L1293" s="7">
        <v>32.39385</v>
      </c>
      <c r="M1293" s="8">
        <f t="shared" si="83"/>
        <v>-0.65123602700936156</v>
      </c>
    </row>
    <row r="1294" spans="1:13" x14ac:dyDescent="0.25">
      <c r="A1294" s="2" t="s">
        <v>128</v>
      </c>
      <c r="B1294" s="2" t="s">
        <v>85</v>
      </c>
      <c r="C1294" s="7">
        <v>0</v>
      </c>
      <c r="D1294" s="7">
        <v>0</v>
      </c>
      <c r="E1294" s="8" t="str">
        <f t="shared" si="80"/>
        <v/>
      </c>
      <c r="F1294" s="7">
        <v>14.41558</v>
      </c>
      <c r="G1294" s="7">
        <v>0</v>
      </c>
      <c r="H1294" s="8">
        <f t="shared" si="81"/>
        <v>-1</v>
      </c>
      <c r="I1294" s="7">
        <v>0</v>
      </c>
      <c r="J1294" s="8" t="str">
        <f t="shared" si="82"/>
        <v/>
      </c>
      <c r="K1294" s="7">
        <v>29.5656</v>
      </c>
      <c r="L1294" s="7">
        <v>0</v>
      </c>
      <c r="M1294" s="8">
        <f t="shared" si="83"/>
        <v>-1</v>
      </c>
    </row>
    <row r="1295" spans="1:13" x14ac:dyDescent="0.25">
      <c r="A1295" s="2" t="s">
        <v>128</v>
      </c>
      <c r="B1295" s="2" t="s">
        <v>86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71.796790000000001</v>
      </c>
      <c r="L1295" s="7">
        <v>0</v>
      </c>
      <c r="M1295" s="8">
        <f t="shared" si="83"/>
        <v>-1</v>
      </c>
    </row>
    <row r="1296" spans="1:13" x14ac:dyDescent="0.25">
      <c r="A1296" s="2" t="s">
        <v>128</v>
      </c>
      <c r="B1296" s="2" t="s">
        <v>32</v>
      </c>
      <c r="C1296" s="7">
        <v>0</v>
      </c>
      <c r="D1296" s="7">
        <v>0</v>
      </c>
      <c r="E1296" s="8" t="str">
        <f t="shared" si="80"/>
        <v/>
      </c>
      <c r="F1296" s="7">
        <v>199.61196000000001</v>
      </c>
      <c r="G1296" s="7">
        <v>45.946210000000001</v>
      </c>
      <c r="H1296" s="8">
        <f t="shared" si="81"/>
        <v>-0.7698223593415946</v>
      </c>
      <c r="I1296" s="7">
        <v>28.88212</v>
      </c>
      <c r="J1296" s="8">
        <f t="shared" si="82"/>
        <v>0.59081847177423263</v>
      </c>
      <c r="K1296" s="7">
        <v>700.67337999999995</v>
      </c>
      <c r="L1296" s="7">
        <v>193.93092999999999</v>
      </c>
      <c r="M1296" s="8">
        <f t="shared" si="83"/>
        <v>-0.72322206674956024</v>
      </c>
    </row>
    <row r="1297" spans="1:13" x14ac:dyDescent="0.25">
      <c r="A1297" s="2" t="s">
        <v>128</v>
      </c>
      <c r="B1297" s="2" t="s">
        <v>56</v>
      </c>
      <c r="C1297" s="7">
        <v>0</v>
      </c>
      <c r="D1297" s="7">
        <v>0</v>
      </c>
      <c r="E1297" s="8" t="str">
        <f t="shared" si="80"/>
        <v/>
      </c>
      <c r="F1297" s="7">
        <v>1.26518</v>
      </c>
      <c r="G1297" s="7">
        <v>40.264400000000002</v>
      </c>
      <c r="H1297" s="8">
        <f t="shared" si="81"/>
        <v>30.825036753663511</v>
      </c>
      <c r="I1297" s="7">
        <v>31.501909999999999</v>
      </c>
      <c r="J1297" s="8">
        <f t="shared" si="82"/>
        <v>0.27815741966122065</v>
      </c>
      <c r="K1297" s="7">
        <v>254.65804</v>
      </c>
      <c r="L1297" s="7">
        <v>104.34416</v>
      </c>
      <c r="M1297" s="8">
        <f t="shared" si="83"/>
        <v>-0.59025774328585889</v>
      </c>
    </row>
    <row r="1298" spans="1:13" x14ac:dyDescent="0.25">
      <c r="A1298" s="2" t="s">
        <v>128</v>
      </c>
      <c r="B1298" s="2" t="s">
        <v>88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0</v>
      </c>
      <c r="J1298" s="8" t="str">
        <f t="shared" si="82"/>
        <v/>
      </c>
      <c r="K1298" s="7">
        <v>0</v>
      </c>
      <c r="L1298" s="7">
        <v>0</v>
      </c>
      <c r="M1298" s="8" t="str">
        <f t="shared" si="83"/>
        <v/>
      </c>
    </row>
    <row r="1299" spans="1:13" x14ac:dyDescent="0.25">
      <c r="A1299" s="2" t="s">
        <v>128</v>
      </c>
      <c r="B1299" s="2" t="s">
        <v>89</v>
      </c>
      <c r="C1299" s="7">
        <v>0</v>
      </c>
      <c r="D1299" s="7">
        <v>0</v>
      </c>
      <c r="E1299" s="8" t="str">
        <f t="shared" si="80"/>
        <v/>
      </c>
      <c r="F1299" s="7">
        <v>20.176829999999999</v>
      </c>
      <c r="G1299" s="7">
        <v>50.989229999999999</v>
      </c>
      <c r="H1299" s="8">
        <f t="shared" si="81"/>
        <v>1.5271179863239173</v>
      </c>
      <c r="I1299" s="7">
        <v>0</v>
      </c>
      <c r="J1299" s="8" t="str">
        <f t="shared" si="82"/>
        <v/>
      </c>
      <c r="K1299" s="7">
        <v>89.97851</v>
      </c>
      <c r="L1299" s="7">
        <v>50.989229999999999</v>
      </c>
      <c r="M1299" s="8">
        <f t="shared" si="83"/>
        <v>-0.43331768885703936</v>
      </c>
    </row>
    <row r="1300" spans="1:13" x14ac:dyDescent="0.25">
      <c r="A1300" s="2" t="s">
        <v>128</v>
      </c>
      <c r="B1300" s="2" t="s">
        <v>57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0</v>
      </c>
      <c r="M1300" s="8" t="str">
        <f t="shared" si="83"/>
        <v/>
      </c>
    </row>
    <row r="1301" spans="1:13" x14ac:dyDescent="0.25">
      <c r="A1301" s="2" t="s">
        <v>128</v>
      </c>
      <c r="B1301" s="2" t="s">
        <v>33</v>
      </c>
      <c r="C1301" s="7">
        <v>11.327529999999999</v>
      </c>
      <c r="D1301" s="7">
        <v>0</v>
      </c>
      <c r="E1301" s="8">
        <f t="shared" si="80"/>
        <v>-1</v>
      </c>
      <c r="F1301" s="7">
        <v>112.23953</v>
      </c>
      <c r="G1301" s="7">
        <v>0</v>
      </c>
      <c r="H1301" s="8">
        <f t="shared" si="81"/>
        <v>-1</v>
      </c>
      <c r="I1301" s="7">
        <v>200.24710999999999</v>
      </c>
      <c r="J1301" s="8">
        <f t="shared" si="82"/>
        <v>-1</v>
      </c>
      <c r="K1301" s="7">
        <v>169.81030999999999</v>
      </c>
      <c r="L1301" s="7">
        <v>210.90347</v>
      </c>
      <c r="M1301" s="8">
        <f t="shared" si="83"/>
        <v>0.2419944937383367</v>
      </c>
    </row>
    <row r="1302" spans="1:13" x14ac:dyDescent="0.25">
      <c r="A1302" s="2" t="s">
        <v>128</v>
      </c>
      <c r="B1302" s="2" t="s">
        <v>58</v>
      </c>
      <c r="C1302" s="7">
        <v>0</v>
      </c>
      <c r="D1302" s="7">
        <v>0</v>
      </c>
      <c r="E1302" s="8" t="str">
        <f t="shared" si="80"/>
        <v/>
      </c>
      <c r="F1302" s="7">
        <v>16.556799999999999</v>
      </c>
      <c r="G1302" s="7">
        <v>0</v>
      </c>
      <c r="H1302" s="8">
        <f t="shared" si="81"/>
        <v>-1</v>
      </c>
      <c r="I1302" s="7">
        <v>0</v>
      </c>
      <c r="J1302" s="8" t="str">
        <f t="shared" si="82"/>
        <v/>
      </c>
      <c r="K1302" s="7">
        <v>54.768560000000001</v>
      </c>
      <c r="L1302" s="7">
        <v>0</v>
      </c>
      <c r="M1302" s="8">
        <f t="shared" si="83"/>
        <v>-1</v>
      </c>
    </row>
    <row r="1303" spans="1:13" x14ac:dyDescent="0.25">
      <c r="A1303" s="2" t="s">
        <v>128</v>
      </c>
      <c r="B1303" s="2" t="s">
        <v>34</v>
      </c>
      <c r="C1303" s="7">
        <v>0</v>
      </c>
      <c r="D1303" s="7">
        <v>0</v>
      </c>
      <c r="E1303" s="8" t="str">
        <f t="shared" si="80"/>
        <v/>
      </c>
      <c r="F1303" s="7">
        <v>3584.5357100000001</v>
      </c>
      <c r="G1303" s="7">
        <v>819.35952999999995</v>
      </c>
      <c r="H1303" s="8">
        <f t="shared" si="81"/>
        <v>-0.7714182264346866</v>
      </c>
      <c r="I1303" s="7">
        <v>2696.77034</v>
      </c>
      <c r="J1303" s="8">
        <f t="shared" si="82"/>
        <v>-0.69617007505355466</v>
      </c>
      <c r="K1303" s="7">
        <v>6291.8619600000002</v>
      </c>
      <c r="L1303" s="7">
        <v>4768.7562099999996</v>
      </c>
      <c r="M1303" s="8">
        <f t="shared" si="83"/>
        <v>-0.24207551908847036</v>
      </c>
    </row>
    <row r="1304" spans="1:13" x14ac:dyDescent="0.25">
      <c r="A1304" s="2" t="s">
        <v>128</v>
      </c>
      <c r="B1304" s="2" t="s">
        <v>92</v>
      </c>
      <c r="C1304" s="7">
        <v>37.599539999999998</v>
      </c>
      <c r="D1304" s="7">
        <v>0</v>
      </c>
      <c r="E1304" s="8">
        <f t="shared" si="80"/>
        <v>-1</v>
      </c>
      <c r="F1304" s="7">
        <v>255.71953999999999</v>
      </c>
      <c r="G1304" s="7">
        <v>112.96899999999999</v>
      </c>
      <c r="H1304" s="8">
        <f t="shared" si="81"/>
        <v>-0.55823086495462959</v>
      </c>
      <c r="I1304" s="7">
        <v>206.52189999999999</v>
      </c>
      <c r="J1304" s="8">
        <f t="shared" si="82"/>
        <v>-0.45299263661626199</v>
      </c>
      <c r="K1304" s="7">
        <v>477.95854000000003</v>
      </c>
      <c r="L1304" s="7">
        <v>593.93895999999995</v>
      </c>
      <c r="M1304" s="8">
        <f t="shared" si="83"/>
        <v>0.24265790919856745</v>
      </c>
    </row>
    <row r="1305" spans="1:13" x14ac:dyDescent="0.25">
      <c r="A1305" s="2" t="s">
        <v>128</v>
      </c>
      <c r="B1305" s="2" t="s">
        <v>35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0</v>
      </c>
      <c r="L1305" s="7">
        <v>0</v>
      </c>
      <c r="M1305" s="8" t="str">
        <f t="shared" si="83"/>
        <v/>
      </c>
    </row>
    <row r="1306" spans="1:13" x14ac:dyDescent="0.25">
      <c r="A1306" s="2" t="s">
        <v>128</v>
      </c>
      <c r="B1306" s="2" t="s">
        <v>59</v>
      </c>
      <c r="C1306" s="7">
        <v>0</v>
      </c>
      <c r="D1306" s="7">
        <v>0</v>
      </c>
      <c r="E1306" s="8" t="str">
        <f t="shared" si="80"/>
        <v/>
      </c>
      <c r="F1306" s="7">
        <v>0.62773999999999996</v>
      </c>
      <c r="G1306" s="7">
        <v>0</v>
      </c>
      <c r="H1306" s="8">
        <f t="shared" si="81"/>
        <v>-1</v>
      </c>
      <c r="I1306" s="7">
        <v>0</v>
      </c>
      <c r="J1306" s="8" t="str">
        <f t="shared" si="82"/>
        <v/>
      </c>
      <c r="K1306" s="7">
        <v>0.62773999999999996</v>
      </c>
      <c r="L1306" s="7">
        <v>0</v>
      </c>
      <c r="M1306" s="8">
        <f t="shared" si="83"/>
        <v>-1</v>
      </c>
    </row>
    <row r="1307" spans="1:13" x14ac:dyDescent="0.25">
      <c r="A1307" s="2" t="s">
        <v>128</v>
      </c>
      <c r="B1307" s="2" t="s">
        <v>36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0</v>
      </c>
      <c r="M1307" s="8" t="str">
        <f t="shared" si="83"/>
        <v/>
      </c>
    </row>
    <row r="1308" spans="1:13" ht="13" x14ac:dyDescent="0.3">
      <c r="A1308" s="4" t="s">
        <v>128</v>
      </c>
      <c r="B1308" s="4" t="s">
        <v>16</v>
      </c>
      <c r="C1308" s="9">
        <v>2446.16021</v>
      </c>
      <c r="D1308" s="9">
        <v>15.52792</v>
      </c>
      <c r="E1308" s="10">
        <f t="shared" si="80"/>
        <v>-0.99365212469055741</v>
      </c>
      <c r="F1308" s="9">
        <v>42241.26412</v>
      </c>
      <c r="G1308" s="9">
        <v>26989.460149999999</v>
      </c>
      <c r="H1308" s="10">
        <f t="shared" si="81"/>
        <v>-0.36106409899742364</v>
      </c>
      <c r="I1308" s="9">
        <v>24931.773369999999</v>
      </c>
      <c r="J1308" s="10">
        <f t="shared" si="82"/>
        <v>8.2532708342198502E-2</v>
      </c>
      <c r="K1308" s="9">
        <v>162392.46121000001</v>
      </c>
      <c r="L1308" s="9">
        <v>91338.128070000006</v>
      </c>
      <c r="M1308" s="10">
        <f t="shared" si="83"/>
        <v>-0.43754699331833591</v>
      </c>
    </row>
    <row r="1309" spans="1:13" x14ac:dyDescent="0.25">
      <c r="A1309" s="2" t="s">
        <v>129</v>
      </c>
      <c r="B1309" s="2" t="s">
        <v>20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2.88</v>
      </c>
      <c r="L1309" s="7">
        <v>0</v>
      </c>
      <c r="M1309" s="8">
        <f t="shared" si="83"/>
        <v>-1</v>
      </c>
    </row>
    <row r="1310" spans="1:13" x14ac:dyDescent="0.25">
      <c r="A1310" s="2" t="s">
        <v>129</v>
      </c>
      <c r="B1310" s="2" t="s">
        <v>21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106.98508</v>
      </c>
      <c r="J1310" s="8">
        <f t="shared" si="82"/>
        <v>-1</v>
      </c>
      <c r="K1310" s="7">
        <v>0</v>
      </c>
      <c r="L1310" s="7">
        <v>106.98508</v>
      </c>
      <c r="M1310" s="8" t="str">
        <f t="shared" si="83"/>
        <v/>
      </c>
    </row>
    <row r="1311" spans="1:13" x14ac:dyDescent="0.25">
      <c r="A1311" s="2" t="s">
        <v>129</v>
      </c>
      <c r="B1311" s="2" t="s">
        <v>9</v>
      </c>
      <c r="C1311" s="7">
        <v>2.5939999999999999</v>
      </c>
      <c r="D1311" s="7">
        <v>0</v>
      </c>
      <c r="E1311" s="8">
        <f t="shared" si="80"/>
        <v>-1</v>
      </c>
      <c r="F1311" s="7">
        <v>2.5939999999999999</v>
      </c>
      <c r="G1311" s="7">
        <v>5.9577200000000001</v>
      </c>
      <c r="H1311" s="8">
        <f t="shared" si="81"/>
        <v>1.2967309175019275</v>
      </c>
      <c r="I1311" s="7">
        <v>0</v>
      </c>
      <c r="J1311" s="8" t="str">
        <f t="shared" si="82"/>
        <v/>
      </c>
      <c r="K1311" s="7">
        <v>2.5939999999999999</v>
      </c>
      <c r="L1311" s="7">
        <v>5.9577200000000001</v>
      </c>
      <c r="M1311" s="8">
        <f t="shared" si="83"/>
        <v>1.2967309175019275</v>
      </c>
    </row>
    <row r="1312" spans="1:13" x14ac:dyDescent="0.25">
      <c r="A1312" s="2" t="s">
        <v>129</v>
      </c>
      <c r="B1312" s="2" t="s">
        <v>11</v>
      </c>
      <c r="C1312" s="7">
        <v>0</v>
      </c>
      <c r="D1312" s="7">
        <v>0</v>
      </c>
      <c r="E1312" s="8" t="str">
        <f t="shared" si="80"/>
        <v/>
      </c>
      <c r="F1312" s="7">
        <v>7.8384999999999998</v>
      </c>
      <c r="G1312" s="7">
        <v>7.6378000000000004</v>
      </c>
      <c r="H1312" s="8">
        <f t="shared" si="81"/>
        <v>-2.5604388594756555E-2</v>
      </c>
      <c r="I1312" s="7">
        <v>0</v>
      </c>
      <c r="J1312" s="8" t="str">
        <f t="shared" si="82"/>
        <v/>
      </c>
      <c r="K1312" s="7">
        <v>56.472949999999997</v>
      </c>
      <c r="L1312" s="7">
        <v>7.6378000000000004</v>
      </c>
      <c r="M1312" s="8">
        <f t="shared" si="83"/>
        <v>-0.86475294809284797</v>
      </c>
    </row>
    <row r="1313" spans="1:13" x14ac:dyDescent="0.25">
      <c r="A1313" s="2" t="s">
        <v>129</v>
      </c>
      <c r="B1313" s="2" t="s">
        <v>25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11.636010000000001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0</v>
      </c>
      <c r="L1313" s="7">
        <v>11.636010000000001</v>
      </c>
      <c r="M1313" s="8" t="str">
        <f t="shared" si="83"/>
        <v/>
      </c>
    </row>
    <row r="1314" spans="1:13" x14ac:dyDescent="0.25">
      <c r="A1314" s="2" t="s">
        <v>129</v>
      </c>
      <c r="B1314" s="2" t="s">
        <v>12</v>
      </c>
      <c r="C1314" s="7">
        <v>0</v>
      </c>
      <c r="D1314" s="7">
        <v>0</v>
      </c>
      <c r="E1314" s="8" t="str">
        <f t="shared" si="80"/>
        <v/>
      </c>
      <c r="F1314" s="7">
        <v>39.248449999999998</v>
      </c>
      <c r="G1314" s="7">
        <v>0</v>
      </c>
      <c r="H1314" s="8">
        <f t="shared" si="81"/>
        <v>-1</v>
      </c>
      <c r="I1314" s="7">
        <v>0</v>
      </c>
      <c r="J1314" s="8" t="str">
        <f t="shared" si="82"/>
        <v/>
      </c>
      <c r="K1314" s="7">
        <v>57.660719999999998</v>
      </c>
      <c r="L1314" s="7">
        <v>0</v>
      </c>
      <c r="M1314" s="8">
        <f t="shared" si="83"/>
        <v>-1</v>
      </c>
    </row>
    <row r="1315" spans="1:13" x14ac:dyDescent="0.25">
      <c r="A1315" s="2" t="s">
        <v>129</v>
      </c>
      <c r="B1315" s="2" t="s">
        <v>13</v>
      </c>
      <c r="C1315" s="7">
        <v>4.4569999999999999</v>
      </c>
      <c r="D1315" s="7">
        <v>0</v>
      </c>
      <c r="E1315" s="8">
        <f t="shared" si="80"/>
        <v>-1</v>
      </c>
      <c r="F1315" s="7">
        <v>4.4569999999999999</v>
      </c>
      <c r="G1315" s="7">
        <v>1369.2034100000001</v>
      </c>
      <c r="H1315" s="8">
        <f t="shared" si="81"/>
        <v>306.20291900381426</v>
      </c>
      <c r="I1315" s="7">
        <v>417.60122999999999</v>
      </c>
      <c r="J1315" s="8">
        <f t="shared" si="82"/>
        <v>2.278734140701645</v>
      </c>
      <c r="K1315" s="7">
        <v>332.93488000000002</v>
      </c>
      <c r="L1315" s="7">
        <v>3102.9661500000002</v>
      </c>
      <c r="M1315" s="8">
        <f t="shared" si="83"/>
        <v>8.3200392521204147</v>
      </c>
    </row>
    <row r="1316" spans="1:13" x14ac:dyDescent="0.25">
      <c r="A1316" s="2" t="s">
        <v>129</v>
      </c>
      <c r="B1316" s="2" t="s">
        <v>26</v>
      </c>
      <c r="C1316" s="7">
        <v>0</v>
      </c>
      <c r="D1316" s="7">
        <v>0</v>
      </c>
      <c r="E1316" s="8" t="str">
        <f t="shared" si="80"/>
        <v/>
      </c>
      <c r="F1316" s="7">
        <v>3.88</v>
      </c>
      <c r="G1316" s="7">
        <v>0</v>
      </c>
      <c r="H1316" s="8">
        <f t="shared" si="81"/>
        <v>-1</v>
      </c>
      <c r="I1316" s="7">
        <v>92.57208</v>
      </c>
      <c r="J1316" s="8">
        <f t="shared" si="82"/>
        <v>-1</v>
      </c>
      <c r="K1316" s="7">
        <v>12.757199999999999</v>
      </c>
      <c r="L1316" s="7">
        <v>101.79488000000001</v>
      </c>
      <c r="M1316" s="8">
        <f t="shared" si="83"/>
        <v>6.9794061392782121</v>
      </c>
    </row>
    <row r="1317" spans="1:13" x14ac:dyDescent="0.25">
      <c r="A1317" s="2" t="s">
        <v>129</v>
      </c>
      <c r="B1317" s="2" t="s">
        <v>14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0</v>
      </c>
      <c r="L1317" s="7">
        <v>0</v>
      </c>
      <c r="M1317" s="8" t="str">
        <f t="shared" si="83"/>
        <v/>
      </c>
    </row>
    <row r="1318" spans="1:13" x14ac:dyDescent="0.25">
      <c r="A1318" s="2" t="s">
        <v>129</v>
      </c>
      <c r="B1318" s="2" t="s">
        <v>15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0</v>
      </c>
      <c r="L1318" s="7">
        <v>0.96750000000000003</v>
      </c>
      <c r="M1318" s="8" t="str">
        <f t="shared" si="83"/>
        <v/>
      </c>
    </row>
    <row r="1319" spans="1:13" x14ac:dyDescent="0.25">
      <c r="A1319" s="2" t="s">
        <v>129</v>
      </c>
      <c r="B1319" s="2" t="s">
        <v>82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0</v>
      </c>
      <c r="M1319" s="8" t="str">
        <f t="shared" si="83"/>
        <v/>
      </c>
    </row>
    <row r="1320" spans="1:13" x14ac:dyDescent="0.25">
      <c r="A1320" s="2" t="s">
        <v>129</v>
      </c>
      <c r="B1320" s="2" t="s">
        <v>29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31.692779999999999</v>
      </c>
      <c r="L1320" s="7">
        <v>0</v>
      </c>
      <c r="M1320" s="8">
        <f t="shared" si="83"/>
        <v>-1</v>
      </c>
    </row>
    <row r="1321" spans="1:13" x14ac:dyDescent="0.25">
      <c r="A1321" s="2" t="s">
        <v>129</v>
      </c>
      <c r="B1321" s="2" t="s">
        <v>30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59.528599999999997</v>
      </c>
      <c r="L1321" s="7">
        <v>0</v>
      </c>
      <c r="M1321" s="8">
        <f t="shared" si="83"/>
        <v>-1</v>
      </c>
    </row>
    <row r="1322" spans="1:13" x14ac:dyDescent="0.25">
      <c r="A1322" s="2" t="s">
        <v>129</v>
      </c>
      <c r="B1322" s="2" t="s">
        <v>85</v>
      </c>
      <c r="C1322" s="7">
        <v>0</v>
      </c>
      <c r="D1322" s="7">
        <v>0</v>
      </c>
      <c r="E1322" s="8" t="str">
        <f t="shared" si="80"/>
        <v/>
      </c>
      <c r="F1322" s="7">
        <v>5.7025300000000003</v>
      </c>
      <c r="G1322" s="7">
        <v>0</v>
      </c>
      <c r="H1322" s="8">
        <f t="shared" si="81"/>
        <v>-1</v>
      </c>
      <c r="I1322" s="7">
        <v>0</v>
      </c>
      <c r="J1322" s="8" t="str">
        <f t="shared" si="82"/>
        <v/>
      </c>
      <c r="K1322" s="7">
        <v>5.7025300000000003</v>
      </c>
      <c r="L1322" s="7">
        <v>10.1974</v>
      </c>
      <c r="M1322" s="8">
        <f t="shared" si="83"/>
        <v>0.78822382346081477</v>
      </c>
    </row>
    <row r="1323" spans="1:13" x14ac:dyDescent="0.25">
      <c r="A1323" s="2" t="s">
        <v>129</v>
      </c>
      <c r="B1323" s="2" t="s">
        <v>57</v>
      </c>
      <c r="C1323" s="7">
        <v>0</v>
      </c>
      <c r="D1323" s="7">
        <v>0</v>
      </c>
      <c r="E1323" s="8" t="str">
        <f t="shared" si="80"/>
        <v/>
      </c>
      <c r="F1323" s="7">
        <v>0</v>
      </c>
      <c r="G1323" s="7">
        <v>0</v>
      </c>
      <c r="H1323" s="8" t="str">
        <f t="shared" si="81"/>
        <v/>
      </c>
      <c r="I1323" s="7">
        <v>0</v>
      </c>
      <c r="J1323" s="8" t="str">
        <f t="shared" si="82"/>
        <v/>
      </c>
      <c r="K1323" s="7">
        <v>0</v>
      </c>
      <c r="L1323" s="7">
        <v>0</v>
      </c>
      <c r="M1323" s="8" t="str">
        <f t="shared" si="83"/>
        <v/>
      </c>
    </row>
    <row r="1324" spans="1:13" x14ac:dyDescent="0.25">
      <c r="A1324" s="2" t="s">
        <v>129</v>
      </c>
      <c r="B1324" s="2" t="s">
        <v>58</v>
      </c>
      <c r="C1324" s="7">
        <v>0</v>
      </c>
      <c r="D1324" s="7">
        <v>0</v>
      </c>
      <c r="E1324" s="8" t="str">
        <f t="shared" si="80"/>
        <v/>
      </c>
      <c r="F1324" s="7">
        <v>38.509500000000003</v>
      </c>
      <c r="G1324" s="7">
        <v>19.109100000000002</v>
      </c>
      <c r="H1324" s="8">
        <f t="shared" si="81"/>
        <v>-0.50378218361702953</v>
      </c>
      <c r="I1324" s="7">
        <v>18.85425</v>
      </c>
      <c r="J1324" s="8">
        <f t="shared" si="82"/>
        <v>1.3516846334380883E-2</v>
      </c>
      <c r="K1324" s="7">
        <v>78.100250000000003</v>
      </c>
      <c r="L1324" s="7">
        <v>57.062600000000003</v>
      </c>
      <c r="M1324" s="8">
        <f t="shared" si="83"/>
        <v>-0.26936725554655716</v>
      </c>
    </row>
    <row r="1325" spans="1:13" ht="13" x14ac:dyDescent="0.3">
      <c r="A1325" s="4" t="s">
        <v>129</v>
      </c>
      <c r="B1325" s="4" t="s">
        <v>16</v>
      </c>
      <c r="C1325" s="9">
        <v>7.0510000000000002</v>
      </c>
      <c r="D1325" s="9">
        <v>0</v>
      </c>
      <c r="E1325" s="10">
        <f t="shared" si="80"/>
        <v>-1</v>
      </c>
      <c r="F1325" s="9">
        <v>102.22998</v>
      </c>
      <c r="G1325" s="9">
        <v>1413.54404</v>
      </c>
      <c r="H1325" s="10">
        <f t="shared" si="81"/>
        <v>12.82709886082341</v>
      </c>
      <c r="I1325" s="9">
        <v>636.01264000000003</v>
      </c>
      <c r="J1325" s="10">
        <f t="shared" si="82"/>
        <v>1.2225093513864755</v>
      </c>
      <c r="K1325" s="9">
        <v>640.32390999999996</v>
      </c>
      <c r="L1325" s="9">
        <v>3405.20514</v>
      </c>
      <c r="M1325" s="10">
        <f t="shared" si="83"/>
        <v>4.3179415711651314</v>
      </c>
    </row>
    <row r="1326" spans="1:13" x14ac:dyDescent="0.25">
      <c r="A1326" s="2" t="s">
        <v>130</v>
      </c>
      <c r="B1326" s="2" t="s">
        <v>11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0</v>
      </c>
      <c r="J1326" s="8" t="str">
        <f t="shared" si="82"/>
        <v/>
      </c>
      <c r="K1326" s="7">
        <v>0</v>
      </c>
      <c r="L1326" s="7">
        <v>0</v>
      </c>
      <c r="M1326" s="8" t="str">
        <f t="shared" si="83"/>
        <v/>
      </c>
    </row>
    <row r="1327" spans="1:13" x14ac:dyDescent="0.25">
      <c r="A1327" s="2" t="s">
        <v>130</v>
      </c>
      <c r="B1327" s="2" t="s">
        <v>43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0</v>
      </c>
      <c r="L1327" s="7">
        <v>0</v>
      </c>
      <c r="M1327" s="8" t="str">
        <f t="shared" si="83"/>
        <v/>
      </c>
    </row>
    <row r="1328" spans="1:13" x14ac:dyDescent="0.25">
      <c r="A1328" s="2" t="s">
        <v>130</v>
      </c>
      <c r="B1328" s="2" t="s">
        <v>13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68.864000000000004</v>
      </c>
      <c r="H1328" s="8" t="str">
        <f t="shared" si="81"/>
        <v/>
      </c>
      <c r="I1328" s="7">
        <v>0</v>
      </c>
      <c r="J1328" s="8" t="str">
        <f t="shared" si="82"/>
        <v/>
      </c>
      <c r="K1328" s="7">
        <v>0</v>
      </c>
      <c r="L1328" s="7">
        <v>68.864000000000004</v>
      </c>
      <c r="M1328" s="8" t="str">
        <f t="shared" si="83"/>
        <v/>
      </c>
    </row>
    <row r="1329" spans="1:13" x14ac:dyDescent="0.25">
      <c r="A1329" s="2" t="s">
        <v>130</v>
      </c>
      <c r="B1329" s="2" t="s">
        <v>26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0</v>
      </c>
      <c r="L1329" s="7">
        <v>0</v>
      </c>
      <c r="M1329" s="8" t="str">
        <f t="shared" si="83"/>
        <v/>
      </c>
    </row>
    <row r="1330" spans="1:13" ht="13" x14ac:dyDescent="0.3">
      <c r="A1330" s="4" t="s">
        <v>130</v>
      </c>
      <c r="B1330" s="4" t="s">
        <v>16</v>
      </c>
      <c r="C1330" s="9">
        <v>0</v>
      </c>
      <c r="D1330" s="9">
        <v>0</v>
      </c>
      <c r="E1330" s="10" t="str">
        <f t="shared" si="80"/>
        <v/>
      </c>
      <c r="F1330" s="9">
        <v>0</v>
      </c>
      <c r="G1330" s="9">
        <v>68.864000000000004</v>
      </c>
      <c r="H1330" s="10" t="str">
        <f t="shared" si="81"/>
        <v/>
      </c>
      <c r="I1330" s="9">
        <v>0</v>
      </c>
      <c r="J1330" s="10" t="str">
        <f t="shared" si="82"/>
        <v/>
      </c>
      <c r="K1330" s="9">
        <v>0</v>
      </c>
      <c r="L1330" s="9">
        <v>68.864000000000004</v>
      </c>
      <c r="M1330" s="10" t="str">
        <f t="shared" si="83"/>
        <v/>
      </c>
    </row>
    <row r="1331" spans="1:13" x14ac:dyDescent="0.25">
      <c r="A1331" s="2" t="s">
        <v>131</v>
      </c>
      <c r="B1331" s="2" t="s">
        <v>20</v>
      </c>
      <c r="C1331" s="7">
        <v>76.214830000000006</v>
      </c>
      <c r="D1331" s="7">
        <v>91.072680000000005</v>
      </c>
      <c r="E1331" s="8">
        <f t="shared" si="80"/>
        <v>0.1949469676702027</v>
      </c>
      <c r="F1331" s="7">
        <v>2154.5225099999998</v>
      </c>
      <c r="G1331" s="7">
        <v>2491.7275199999999</v>
      </c>
      <c r="H1331" s="8">
        <f t="shared" si="81"/>
        <v>0.15651032116624308</v>
      </c>
      <c r="I1331" s="7">
        <v>4136.8580899999997</v>
      </c>
      <c r="J1331" s="8">
        <f t="shared" si="82"/>
        <v>-0.39767633653587564</v>
      </c>
      <c r="K1331" s="7">
        <v>6400.0377799999997</v>
      </c>
      <c r="L1331" s="7">
        <v>13708.16524</v>
      </c>
      <c r="M1331" s="8">
        <f t="shared" si="83"/>
        <v>1.1418881749163674</v>
      </c>
    </row>
    <row r="1332" spans="1:13" x14ac:dyDescent="0.25">
      <c r="A1332" s="2" t="s">
        <v>131</v>
      </c>
      <c r="B1332" s="2" t="s">
        <v>38</v>
      </c>
      <c r="C1332" s="7">
        <v>0</v>
      </c>
      <c r="D1332" s="7">
        <v>0</v>
      </c>
      <c r="E1332" s="8" t="str">
        <f t="shared" si="80"/>
        <v/>
      </c>
      <c r="F1332" s="7">
        <v>377.35590000000002</v>
      </c>
      <c r="G1332" s="7">
        <v>553.83429999999998</v>
      </c>
      <c r="H1332" s="8">
        <f t="shared" si="81"/>
        <v>0.46767097056121276</v>
      </c>
      <c r="I1332" s="7">
        <v>39.011249999999997</v>
      </c>
      <c r="J1332" s="8">
        <f t="shared" si="82"/>
        <v>13.196784260950368</v>
      </c>
      <c r="K1332" s="7">
        <v>377.35590000000002</v>
      </c>
      <c r="L1332" s="7">
        <v>1299.4556399999999</v>
      </c>
      <c r="M1332" s="8">
        <f t="shared" si="83"/>
        <v>2.4435810861841563</v>
      </c>
    </row>
    <row r="1333" spans="1:13" x14ac:dyDescent="0.25">
      <c r="A1333" s="2" t="s">
        <v>131</v>
      </c>
      <c r="B1333" s="2" t="s">
        <v>21</v>
      </c>
      <c r="C1333" s="7">
        <v>14.363110000000001</v>
      </c>
      <c r="D1333" s="7">
        <v>0</v>
      </c>
      <c r="E1333" s="8">
        <f t="shared" si="80"/>
        <v>-1</v>
      </c>
      <c r="F1333" s="7">
        <v>146.16990999999999</v>
      </c>
      <c r="G1333" s="7">
        <v>178.67392000000001</v>
      </c>
      <c r="H1333" s="8">
        <f t="shared" si="81"/>
        <v>0.22237141693526397</v>
      </c>
      <c r="I1333" s="7">
        <v>135.85938999999999</v>
      </c>
      <c r="J1333" s="8">
        <f t="shared" si="82"/>
        <v>0.31513854139931019</v>
      </c>
      <c r="K1333" s="7">
        <v>359.22584999999998</v>
      </c>
      <c r="L1333" s="7">
        <v>398.71678000000003</v>
      </c>
      <c r="M1333" s="8">
        <f t="shared" si="83"/>
        <v>0.10993343045886039</v>
      </c>
    </row>
    <row r="1334" spans="1:13" x14ac:dyDescent="0.25">
      <c r="A1334" s="2" t="s">
        <v>131</v>
      </c>
      <c r="B1334" s="2" t="s">
        <v>39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0</v>
      </c>
      <c r="H1334" s="8" t="str">
        <f t="shared" si="81"/>
        <v/>
      </c>
      <c r="I1334" s="7">
        <v>0</v>
      </c>
      <c r="J1334" s="8" t="str">
        <f t="shared" si="82"/>
        <v/>
      </c>
      <c r="K1334" s="7">
        <v>1256.40311</v>
      </c>
      <c r="L1334" s="7">
        <v>0</v>
      </c>
      <c r="M1334" s="8">
        <f t="shared" si="83"/>
        <v>-1</v>
      </c>
    </row>
    <row r="1335" spans="1:13" x14ac:dyDescent="0.25">
      <c r="A1335" s="2" t="s">
        <v>131</v>
      </c>
      <c r="B1335" s="2" t="s">
        <v>22</v>
      </c>
      <c r="C1335" s="7">
        <v>0</v>
      </c>
      <c r="D1335" s="7">
        <v>0</v>
      </c>
      <c r="E1335" s="8" t="str">
        <f t="shared" si="80"/>
        <v/>
      </c>
      <c r="F1335" s="7">
        <v>90.571709999999996</v>
      </c>
      <c r="G1335" s="7">
        <v>33.55303</v>
      </c>
      <c r="H1335" s="8">
        <f t="shared" si="81"/>
        <v>-0.62954182934163438</v>
      </c>
      <c r="I1335" s="7">
        <v>3.2669999999999999</v>
      </c>
      <c r="J1335" s="8">
        <f t="shared" si="82"/>
        <v>9.2702877257422713</v>
      </c>
      <c r="K1335" s="7">
        <v>233.49423999999999</v>
      </c>
      <c r="L1335" s="7">
        <v>185.28377</v>
      </c>
      <c r="M1335" s="8">
        <f t="shared" si="83"/>
        <v>-0.20647391558781059</v>
      </c>
    </row>
    <row r="1336" spans="1:13" x14ac:dyDescent="0.25">
      <c r="A1336" s="2" t="s">
        <v>131</v>
      </c>
      <c r="B1336" s="2" t="s">
        <v>66</v>
      </c>
      <c r="C1336" s="7">
        <v>0</v>
      </c>
      <c r="D1336" s="7">
        <v>0</v>
      </c>
      <c r="E1336" s="8" t="str">
        <f t="shared" si="80"/>
        <v/>
      </c>
      <c r="F1336" s="7">
        <v>4.1252000000000004</v>
      </c>
      <c r="G1336" s="7">
        <v>2.42842</v>
      </c>
      <c r="H1336" s="8">
        <f t="shared" si="81"/>
        <v>-0.41132066324057026</v>
      </c>
      <c r="I1336" s="7">
        <v>7.3884999999999996</v>
      </c>
      <c r="J1336" s="8">
        <f t="shared" si="82"/>
        <v>-0.67132435541720237</v>
      </c>
      <c r="K1336" s="7">
        <v>151.89879999999999</v>
      </c>
      <c r="L1336" s="7">
        <v>27.740030000000001</v>
      </c>
      <c r="M1336" s="8">
        <f t="shared" si="83"/>
        <v>-0.81737821496944019</v>
      </c>
    </row>
    <row r="1337" spans="1:13" x14ac:dyDescent="0.25">
      <c r="A1337" s="2" t="s">
        <v>131</v>
      </c>
      <c r="B1337" s="2" t="s">
        <v>9</v>
      </c>
      <c r="C1337" s="7">
        <v>100.58704</v>
      </c>
      <c r="D1337" s="7">
        <v>0</v>
      </c>
      <c r="E1337" s="8">
        <f t="shared" si="80"/>
        <v>-1</v>
      </c>
      <c r="F1337" s="7">
        <v>4009.7613999999999</v>
      </c>
      <c r="G1337" s="7">
        <v>4978.7322800000002</v>
      </c>
      <c r="H1337" s="8">
        <f t="shared" si="81"/>
        <v>0.24165300209633434</v>
      </c>
      <c r="I1337" s="7">
        <v>3700.9747699999998</v>
      </c>
      <c r="J1337" s="8">
        <f t="shared" si="82"/>
        <v>0.34524891127533963</v>
      </c>
      <c r="K1337" s="7">
        <v>12305.131799999999</v>
      </c>
      <c r="L1337" s="7">
        <v>15014.346149999999</v>
      </c>
      <c r="M1337" s="8">
        <f t="shared" si="83"/>
        <v>0.22016947026930667</v>
      </c>
    </row>
    <row r="1338" spans="1:13" x14ac:dyDescent="0.25">
      <c r="A1338" s="2" t="s">
        <v>131</v>
      </c>
      <c r="B1338" s="2" t="s">
        <v>10</v>
      </c>
      <c r="C1338" s="7">
        <v>74.765240000000006</v>
      </c>
      <c r="D1338" s="7">
        <v>63.198630000000001</v>
      </c>
      <c r="E1338" s="8">
        <f t="shared" si="80"/>
        <v>-0.1547057161857569</v>
      </c>
      <c r="F1338" s="7">
        <v>2111.80465</v>
      </c>
      <c r="G1338" s="7">
        <v>2545.9702299999999</v>
      </c>
      <c r="H1338" s="8">
        <f t="shared" si="81"/>
        <v>0.20558983995039504</v>
      </c>
      <c r="I1338" s="7">
        <v>3052.8820900000001</v>
      </c>
      <c r="J1338" s="8">
        <f t="shared" si="82"/>
        <v>-0.16604370724321038</v>
      </c>
      <c r="K1338" s="7">
        <v>10853.069219999999</v>
      </c>
      <c r="L1338" s="7">
        <v>10485.32603</v>
      </c>
      <c r="M1338" s="8">
        <f t="shared" si="83"/>
        <v>-3.3883796605878369E-2</v>
      </c>
    </row>
    <row r="1339" spans="1:13" x14ac:dyDescent="0.25">
      <c r="A1339" s="2" t="s">
        <v>131</v>
      </c>
      <c r="B1339" s="2" t="s">
        <v>40</v>
      </c>
      <c r="C1339" s="7">
        <v>44.874510000000001</v>
      </c>
      <c r="D1339" s="7">
        <v>0</v>
      </c>
      <c r="E1339" s="8">
        <f t="shared" si="80"/>
        <v>-1</v>
      </c>
      <c r="F1339" s="7">
        <v>497.45441</v>
      </c>
      <c r="G1339" s="7">
        <v>447.06097</v>
      </c>
      <c r="H1339" s="8">
        <f t="shared" si="81"/>
        <v>-0.10130262992341343</v>
      </c>
      <c r="I1339" s="7">
        <v>372.63414</v>
      </c>
      <c r="J1339" s="8">
        <f t="shared" si="82"/>
        <v>0.19973164562967849</v>
      </c>
      <c r="K1339" s="7">
        <v>2060.96794</v>
      </c>
      <c r="L1339" s="7">
        <v>1326.8854699999999</v>
      </c>
      <c r="M1339" s="8">
        <f t="shared" si="83"/>
        <v>-0.35618335237179866</v>
      </c>
    </row>
    <row r="1340" spans="1:13" x14ac:dyDescent="0.25">
      <c r="A1340" s="2" t="s">
        <v>131</v>
      </c>
      <c r="B1340" s="2" t="s">
        <v>23</v>
      </c>
      <c r="C1340" s="7">
        <v>27.044460000000001</v>
      </c>
      <c r="D1340" s="7">
        <v>0</v>
      </c>
      <c r="E1340" s="8">
        <f t="shared" si="80"/>
        <v>-1</v>
      </c>
      <c r="F1340" s="7">
        <v>303.37047000000001</v>
      </c>
      <c r="G1340" s="7">
        <v>485.80820999999997</v>
      </c>
      <c r="H1340" s="8">
        <f t="shared" si="81"/>
        <v>0.60136947409548447</v>
      </c>
      <c r="I1340" s="7">
        <v>512.03191000000004</v>
      </c>
      <c r="J1340" s="8">
        <f t="shared" si="82"/>
        <v>-5.121497212937387E-2</v>
      </c>
      <c r="K1340" s="7">
        <v>1438.05351</v>
      </c>
      <c r="L1340" s="7">
        <v>1896.7583500000001</v>
      </c>
      <c r="M1340" s="8">
        <f t="shared" si="83"/>
        <v>0.31897619720701509</v>
      </c>
    </row>
    <row r="1341" spans="1:13" x14ac:dyDescent="0.25">
      <c r="A1341" s="2" t="s">
        <v>131</v>
      </c>
      <c r="B1341" s="2" t="s">
        <v>68</v>
      </c>
      <c r="C1341" s="7">
        <v>0</v>
      </c>
      <c r="D1341" s="7">
        <v>0</v>
      </c>
      <c r="E1341" s="8" t="str">
        <f t="shared" si="80"/>
        <v/>
      </c>
      <c r="F1341" s="7">
        <v>12.24208</v>
      </c>
      <c r="G1341" s="7">
        <v>1.20763</v>
      </c>
      <c r="H1341" s="8">
        <f t="shared" si="81"/>
        <v>-0.90135418164233527</v>
      </c>
      <c r="I1341" s="7">
        <v>1.6982600000000001</v>
      </c>
      <c r="J1341" s="8">
        <f t="shared" si="82"/>
        <v>-0.2889015816188335</v>
      </c>
      <c r="K1341" s="7">
        <v>32.094850000000001</v>
      </c>
      <c r="L1341" s="7">
        <v>14.155889999999999</v>
      </c>
      <c r="M1341" s="8">
        <f t="shared" si="83"/>
        <v>-0.55893577941632389</v>
      </c>
    </row>
    <row r="1342" spans="1:13" x14ac:dyDescent="0.25">
      <c r="A1342" s="2" t="s">
        <v>131</v>
      </c>
      <c r="B1342" s="2" t="s">
        <v>69</v>
      </c>
      <c r="C1342" s="7">
        <v>1.23228</v>
      </c>
      <c r="D1342" s="7">
        <v>0</v>
      </c>
      <c r="E1342" s="8">
        <f t="shared" si="80"/>
        <v>-1</v>
      </c>
      <c r="F1342" s="7">
        <v>100.40824000000001</v>
      </c>
      <c r="G1342" s="7">
        <v>26.38776</v>
      </c>
      <c r="H1342" s="8">
        <f t="shared" si="81"/>
        <v>-0.73719527401336782</v>
      </c>
      <c r="I1342" s="7">
        <v>14.84004</v>
      </c>
      <c r="J1342" s="8">
        <f t="shared" si="82"/>
        <v>0.77814615054945935</v>
      </c>
      <c r="K1342" s="7">
        <v>402.52589999999998</v>
      </c>
      <c r="L1342" s="7">
        <v>53.946190000000001</v>
      </c>
      <c r="M1342" s="8">
        <f t="shared" si="83"/>
        <v>-0.86598082260048359</v>
      </c>
    </row>
    <row r="1343" spans="1:13" x14ac:dyDescent="0.25">
      <c r="A1343" s="2" t="s">
        <v>131</v>
      </c>
      <c r="B1343" s="2" t="s">
        <v>70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0</v>
      </c>
      <c r="H1343" s="8" t="str">
        <f t="shared" si="81"/>
        <v/>
      </c>
      <c r="I1343" s="7">
        <v>75.530640000000005</v>
      </c>
      <c r="J1343" s="8">
        <f t="shared" si="82"/>
        <v>-1</v>
      </c>
      <c r="K1343" s="7">
        <v>44.35754</v>
      </c>
      <c r="L1343" s="7">
        <v>227.89841000000001</v>
      </c>
      <c r="M1343" s="8">
        <f t="shared" si="83"/>
        <v>4.1377603446899895</v>
      </c>
    </row>
    <row r="1344" spans="1:13" x14ac:dyDescent="0.25">
      <c r="A1344" s="2" t="s">
        <v>131</v>
      </c>
      <c r="B1344" s="2" t="s">
        <v>41</v>
      </c>
      <c r="C1344" s="7">
        <v>13.107989999999999</v>
      </c>
      <c r="D1344" s="7">
        <v>0</v>
      </c>
      <c r="E1344" s="8">
        <f t="shared" si="80"/>
        <v>-1</v>
      </c>
      <c r="F1344" s="7">
        <v>70.681830000000005</v>
      </c>
      <c r="G1344" s="7">
        <v>71.41498</v>
      </c>
      <c r="H1344" s="8">
        <f t="shared" si="81"/>
        <v>1.0372538458610858E-2</v>
      </c>
      <c r="I1344" s="7">
        <v>81.310180000000003</v>
      </c>
      <c r="J1344" s="8">
        <f t="shared" si="82"/>
        <v>-0.1216969388088921</v>
      </c>
      <c r="K1344" s="7">
        <v>188.73608999999999</v>
      </c>
      <c r="L1344" s="7">
        <v>240.85529</v>
      </c>
      <c r="M1344" s="8">
        <f t="shared" si="83"/>
        <v>0.27614856278944844</v>
      </c>
    </row>
    <row r="1345" spans="1:13" x14ac:dyDescent="0.25">
      <c r="A1345" s="2" t="s">
        <v>131</v>
      </c>
      <c r="B1345" s="2" t="s">
        <v>61</v>
      </c>
      <c r="C1345" s="7">
        <v>0</v>
      </c>
      <c r="D1345" s="7">
        <v>0</v>
      </c>
      <c r="E1345" s="8" t="str">
        <f t="shared" si="80"/>
        <v/>
      </c>
      <c r="F1345" s="7">
        <v>3.12764</v>
      </c>
      <c r="G1345" s="7">
        <v>0</v>
      </c>
      <c r="H1345" s="8">
        <f t="shared" si="81"/>
        <v>-1</v>
      </c>
      <c r="I1345" s="7">
        <v>4.0942400000000001</v>
      </c>
      <c r="J1345" s="8">
        <f t="shared" si="82"/>
        <v>-1</v>
      </c>
      <c r="K1345" s="7">
        <v>35.159500000000001</v>
      </c>
      <c r="L1345" s="7">
        <v>22.531880000000001</v>
      </c>
      <c r="M1345" s="8">
        <f t="shared" si="83"/>
        <v>-0.35915243390833207</v>
      </c>
    </row>
    <row r="1346" spans="1:13" x14ac:dyDescent="0.25">
      <c r="A1346" s="2" t="s">
        <v>131</v>
      </c>
      <c r="B1346" s="2" t="s">
        <v>73</v>
      </c>
      <c r="C1346" s="7">
        <v>0</v>
      </c>
      <c r="D1346" s="7">
        <v>0</v>
      </c>
      <c r="E1346" s="8" t="str">
        <f t="shared" si="80"/>
        <v/>
      </c>
      <c r="F1346" s="7">
        <v>4.4598100000000001</v>
      </c>
      <c r="G1346" s="7">
        <v>21.151240000000001</v>
      </c>
      <c r="H1346" s="8">
        <f t="shared" si="81"/>
        <v>3.7426325336729596</v>
      </c>
      <c r="I1346" s="7">
        <v>0.92898999999999998</v>
      </c>
      <c r="J1346" s="8">
        <f t="shared" si="82"/>
        <v>21.767995349788482</v>
      </c>
      <c r="K1346" s="7">
        <v>81.908619999999999</v>
      </c>
      <c r="L1346" s="7">
        <v>23.547350000000002</v>
      </c>
      <c r="M1346" s="8">
        <f t="shared" si="83"/>
        <v>-0.7125168266783154</v>
      </c>
    </row>
    <row r="1347" spans="1:13" x14ac:dyDescent="0.25">
      <c r="A1347" s="2" t="s">
        <v>131</v>
      </c>
      <c r="B1347" s="2" t="s">
        <v>11</v>
      </c>
      <c r="C1347" s="7">
        <v>412.63231000000002</v>
      </c>
      <c r="D1347" s="7">
        <v>172.71250000000001</v>
      </c>
      <c r="E1347" s="8">
        <f t="shared" si="80"/>
        <v>-0.58143728492807556</v>
      </c>
      <c r="F1347" s="7">
        <v>6869.8369000000002</v>
      </c>
      <c r="G1347" s="7">
        <v>11500.397730000001</v>
      </c>
      <c r="H1347" s="8">
        <f t="shared" si="81"/>
        <v>0.67404232406158004</v>
      </c>
      <c r="I1347" s="7">
        <v>11137.0368</v>
      </c>
      <c r="J1347" s="8">
        <f t="shared" si="82"/>
        <v>3.2626356231488796E-2</v>
      </c>
      <c r="K1347" s="7">
        <v>29600.032029999998</v>
      </c>
      <c r="L1347" s="7">
        <v>37936.98373</v>
      </c>
      <c r="M1347" s="8">
        <f t="shared" si="83"/>
        <v>0.28165346887295239</v>
      </c>
    </row>
    <row r="1348" spans="1:13" x14ac:dyDescent="0.25">
      <c r="A1348" s="2" t="s">
        <v>131</v>
      </c>
      <c r="B1348" s="2" t="s">
        <v>62</v>
      </c>
      <c r="C1348" s="7">
        <v>0</v>
      </c>
      <c r="D1348" s="7">
        <v>0</v>
      </c>
      <c r="E1348" s="8" t="str">
        <f t="shared" si="80"/>
        <v/>
      </c>
      <c r="F1348" s="7">
        <v>16.668379999999999</v>
      </c>
      <c r="G1348" s="7">
        <v>56.151229999999998</v>
      </c>
      <c r="H1348" s="8">
        <f t="shared" si="81"/>
        <v>2.3687274948135331</v>
      </c>
      <c r="I1348" s="7">
        <v>28.897629999999999</v>
      </c>
      <c r="J1348" s="8">
        <f t="shared" si="82"/>
        <v>0.94310848329084429</v>
      </c>
      <c r="K1348" s="7">
        <v>90.854969999999994</v>
      </c>
      <c r="L1348" s="7">
        <v>112.61508000000001</v>
      </c>
      <c r="M1348" s="8">
        <f t="shared" si="83"/>
        <v>0.23950379379355935</v>
      </c>
    </row>
    <row r="1349" spans="1:13" x14ac:dyDescent="0.25">
      <c r="A1349" s="2" t="s">
        <v>131</v>
      </c>
      <c r="B1349" s="2" t="s">
        <v>42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13.6234</v>
      </c>
      <c r="G1349" s="7">
        <v>10.476000000000001</v>
      </c>
      <c r="H1349" s="8">
        <f t="shared" ref="H1349:H1412" si="85">IF(F1349=0,"",(G1349/F1349-1))</f>
        <v>-0.23102896486926905</v>
      </c>
      <c r="I1349" s="7">
        <v>0</v>
      </c>
      <c r="J1349" s="8" t="str">
        <f t="shared" ref="J1349:J1412" si="86">IF(I1349=0,"",(G1349/I1349-1))</f>
        <v/>
      </c>
      <c r="K1349" s="7">
        <v>45.419939999999997</v>
      </c>
      <c r="L1349" s="7">
        <v>189.398</v>
      </c>
      <c r="M1349" s="8">
        <f t="shared" ref="M1349:M1412" si="87">IF(K1349=0,"",(L1349/K1349-1))</f>
        <v>3.1699306516036794</v>
      </c>
    </row>
    <row r="1350" spans="1:13" x14ac:dyDescent="0.25">
      <c r="A1350" s="2" t="s">
        <v>131</v>
      </c>
      <c r="B1350" s="2" t="s">
        <v>24</v>
      </c>
      <c r="C1350" s="7">
        <v>0</v>
      </c>
      <c r="D1350" s="7">
        <v>15.52636</v>
      </c>
      <c r="E1350" s="8" t="str">
        <f t="shared" si="84"/>
        <v/>
      </c>
      <c r="F1350" s="7">
        <v>277.92020000000002</v>
      </c>
      <c r="G1350" s="7">
        <v>227.29835</v>
      </c>
      <c r="H1350" s="8">
        <f t="shared" si="85"/>
        <v>-0.18214527047692119</v>
      </c>
      <c r="I1350" s="7">
        <v>199.12842000000001</v>
      </c>
      <c r="J1350" s="8">
        <f t="shared" si="86"/>
        <v>0.14146614531466684</v>
      </c>
      <c r="K1350" s="7">
        <v>1240.1574499999999</v>
      </c>
      <c r="L1350" s="7">
        <v>1064.54188</v>
      </c>
      <c r="M1350" s="8">
        <f t="shared" si="87"/>
        <v>-0.14160747895357961</v>
      </c>
    </row>
    <row r="1351" spans="1:13" x14ac:dyDescent="0.25">
      <c r="A1351" s="2" t="s">
        <v>131</v>
      </c>
      <c r="B1351" s="2" t="s">
        <v>43</v>
      </c>
      <c r="C1351" s="7">
        <v>335.29595</v>
      </c>
      <c r="D1351" s="7">
        <v>29.031130000000001</v>
      </c>
      <c r="E1351" s="8">
        <f t="shared" si="84"/>
        <v>-0.91341640124194756</v>
      </c>
      <c r="F1351" s="7">
        <v>1702.5705</v>
      </c>
      <c r="G1351" s="7">
        <v>1666.64282</v>
      </c>
      <c r="H1351" s="8">
        <f t="shared" si="85"/>
        <v>-2.1102021913336322E-2</v>
      </c>
      <c r="I1351" s="7">
        <v>1733.1107199999999</v>
      </c>
      <c r="J1351" s="8">
        <f t="shared" si="86"/>
        <v>-3.8351790934626373E-2</v>
      </c>
      <c r="K1351" s="7">
        <v>6623.9937399999999</v>
      </c>
      <c r="L1351" s="7">
        <v>6583.3841599999996</v>
      </c>
      <c r="M1351" s="8">
        <f t="shared" si="87"/>
        <v>-6.1306791029667185E-3</v>
      </c>
    </row>
    <row r="1352" spans="1:13" x14ac:dyDescent="0.25">
      <c r="A1352" s="2" t="s">
        <v>131</v>
      </c>
      <c r="B1352" s="2" t="s">
        <v>44</v>
      </c>
      <c r="C1352" s="7">
        <v>0</v>
      </c>
      <c r="D1352" s="7">
        <v>0</v>
      </c>
      <c r="E1352" s="8" t="str">
        <f t="shared" si="84"/>
        <v/>
      </c>
      <c r="F1352" s="7">
        <v>0</v>
      </c>
      <c r="G1352" s="7">
        <v>48.248649999999998</v>
      </c>
      <c r="H1352" s="8" t="str">
        <f t="shared" si="85"/>
        <v/>
      </c>
      <c r="I1352" s="7">
        <v>3.0915699999999999</v>
      </c>
      <c r="J1352" s="8">
        <f t="shared" si="86"/>
        <v>14.606520311686294</v>
      </c>
      <c r="K1352" s="7">
        <v>37.739339999999999</v>
      </c>
      <c r="L1352" s="7">
        <v>83.492490000000004</v>
      </c>
      <c r="M1352" s="8">
        <f t="shared" si="87"/>
        <v>1.212346320841859</v>
      </c>
    </row>
    <row r="1353" spans="1:13" x14ac:dyDescent="0.25">
      <c r="A1353" s="2" t="s">
        <v>131</v>
      </c>
      <c r="B1353" s="2" t="s">
        <v>25</v>
      </c>
      <c r="C1353" s="7">
        <v>13.86209</v>
      </c>
      <c r="D1353" s="7">
        <v>0</v>
      </c>
      <c r="E1353" s="8">
        <f t="shared" si="84"/>
        <v>-1</v>
      </c>
      <c r="F1353" s="7">
        <v>83.416579999999996</v>
      </c>
      <c r="G1353" s="7">
        <v>207.65666999999999</v>
      </c>
      <c r="H1353" s="8">
        <f t="shared" si="85"/>
        <v>1.4893932357332318</v>
      </c>
      <c r="I1353" s="7">
        <v>212.80831000000001</v>
      </c>
      <c r="J1353" s="8">
        <f t="shared" si="86"/>
        <v>-2.4207889250189574E-2</v>
      </c>
      <c r="K1353" s="7">
        <v>1941.6486</v>
      </c>
      <c r="L1353" s="7">
        <v>605.22862999999995</v>
      </c>
      <c r="M1353" s="8">
        <f t="shared" si="87"/>
        <v>-0.68829136744929031</v>
      </c>
    </row>
    <row r="1354" spans="1:13" x14ac:dyDescent="0.25">
      <c r="A1354" s="2" t="s">
        <v>131</v>
      </c>
      <c r="B1354" s="2" t="s">
        <v>74</v>
      </c>
      <c r="C1354" s="7">
        <v>85.851960000000005</v>
      </c>
      <c r="D1354" s="7">
        <v>7.4975100000000001</v>
      </c>
      <c r="E1354" s="8">
        <f t="shared" si="84"/>
        <v>-0.91266932053735295</v>
      </c>
      <c r="F1354" s="7">
        <v>706.84743000000003</v>
      </c>
      <c r="G1354" s="7">
        <v>706.64918</v>
      </c>
      <c r="H1354" s="8">
        <f t="shared" si="85"/>
        <v>-2.8047070921655148E-4</v>
      </c>
      <c r="I1354" s="7">
        <v>451.09510999999998</v>
      </c>
      <c r="J1354" s="8">
        <f t="shared" si="86"/>
        <v>0.56651926464022195</v>
      </c>
      <c r="K1354" s="7">
        <v>2004.6101799999999</v>
      </c>
      <c r="L1354" s="7">
        <v>2142.00405</v>
      </c>
      <c r="M1354" s="8">
        <f t="shared" si="87"/>
        <v>6.8538946559674851E-2</v>
      </c>
    </row>
    <row r="1355" spans="1:13" x14ac:dyDescent="0.25">
      <c r="A1355" s="2" t="s">
        <v>131</v>
      </c>
      <c r="B1355" s="2" t="s">
        <v>45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0</v>
      </c>
      <c r="H1355" s="8" t="str">
        <f t="shared" si="85"/>
        <v/>
      </c>
      <c r="I1355" s="7">
        <v>0</v>
      </c>
      <c r="J1355" s="8" t="str">
        <f t="shared" si="86"/>
        <v/>
      </c>
      <c r="K1355" s="7">
        <v>0</v>
      </c>
      <c r="L1355" s="7">
        <v>0</v>
      </c>
      <c r="M1355" s="8" t="str">
        <f t="shared" si="87"/>
        <v/>
      </c>
    </row>
    <row r="1356" spans="1:13" x14ac:dyDescent="0.25">
      <c r="A1356" s="2" t="s">
        <v>131</v>
      </c>
      <c r="B1356" s="2" t="s">
        <v>46</v>
      </c>
      <c r="C1356" s="7">
        <v>0</v>
      </c>
      <c r="D1356" s="7">
        <v>0</v>
      </c>
      <c r="E1356" s="8" t="str">
        <f t="shared" si="84"/>
        <v/>
      </c>
      <c r="F1356" s="7">
        <v>1.9151899999999999</v>
      </c>
      <c r="G1356" s="7">
        <v>0</v>
      </c>
      <c r="H1356" s="8">
        <f t="shared" si="85"/>
        <v>-1</v>
      </c>
      <c r="I1356" s="7">
        <v>0</v>
      </c>
      <c r="J1356" s="8" t="str">
        <f t="shared" si="86"/>
        <v/>
      </c>
      <c r="K1356" s="7">
        <v>1.9151899999999999</v>
      </c>
      <c r="L1356" s="7">
        <v>0</v>
      </c>
      <c r="M1356" s="8">
        <f t="shared" si="87"/>
        <v>-1</v>
      </c>
    </row>
    <row r="1357" spans="1:13" x14ac:dyDescent="0.25">
      <c r="A1357" s="2" t="s">
        <v>131</v>
      </c>
      <c r="B1357" s="2" t="s">
        <v>47</v>
      </c>
      <c r="C1357" s="7">
        <v>56.212629999999997</v>
      </c>
      <c r="D1357" s="7">
        <v>0</v>
      </c>
      <c r="E1357" s="8">
        <f t="shared" si="84"/>
        <v>-1</v>
      </c>
      <c r="F1357" s="7">
        <v>377.75083999999998</v>
      </c>
      <c r="G1357" s="7">
        <v>675.68876999999998</v>
      </c>
      <c r="H1357" s="8">
        <f t="shared" si="85"/>
        <v>0.78871546652285418</v>
      </c>
      <c r="I1357" s="7">
        <v>765.74157000000002</v>
      </c>
      <c r="J1357" s="8">
        <f t="shared" si="86"/>
        <v>-0.11760207820505297</v>
      </c>
      <c r="K1357" s="7">
        <v>1593.7527</v>
      </c>
      <c r="L1357" s="7">
        <v>2569.0762399999999</v>
      </c>
      <c r="M1357" s="8">
        <f t="shared" si="87"/>
        <v>0.611966674629006</v>
      </c>
    </row>
    <row r="1358" spans="1:13" x14ac:dyDescent="0.25">
      <c r="A1358" s="2" t="s">
        <v>131</v>
      </c>
      <c r="B1358" s="2" t="s">
        <v>12</v>
      </c>
      <c r="C1358" s="7">
        <v>224.01268999999999</v>
      </c>
      <c r="D1358" s="7">
        <v>0</v>
      </c>
      <c r="E1358" s="8">
        <f t="shared" si="84"/>
        <v>-1</v>
      </c>
      <c r="F1358" s="7">
        <v>2525.8530300000002</v>
      </c>
      <c r="G1358" s="7">
        <v>3922.0869299999999</v>
      </c>
      <c r="H1358" s="8">
        <f t="shared" si="85"/>
        <v>0.55277717405434301</v>
      </c>
      <c r="I1358" s="7">
        <v>3096.0870399999999</v>
      </c>
      <c r="J1358" s="8">
        <f t="shared" si="86"/>
        <v>0.26678832969760435</v>
      </c>
      <c r="K1358" s="7">
        <v>8655.6249200000002</v>
      </c>
      <c r="L1358" s="7">
        <v>12852.522870000001</v>
      </c>
      <c r="M1358" s="8">
        <f t="shared" si="87"/>
        <v>0.4848752099114757</v>
      </c>
    </row>
    <row r="1359" spans="1:13" x14ac:dyDescent="0.25">
      <c r="A1359" s="2" t="s">
        <v>131</v>
      </c>
      <c r="B1359" s="2" t="s">
        <v>76</v>
      </c>
      <c r="C1359" s="7">
        <v>8.7430900000000005</v>
      </c>
      <c r="D1359" s="7">
        <v>0</v>
      </c>
      <c r="E1359" s="8">
        <f t="shared" si="84"/>
        <v>-1</v>
      </c>
      <c r="F1359" s="7">
        <v>28.341100000000001</v>
      </c>
      <c r="G1359" s="7">
        <v>57.407069999999997</v>
      </c>
      <c r="H1359" s="8">
        <f t="shared" si="85"/>
        <v>1.0255766360515293</v>
      </c>
      <c r="I1359" s="7">
        <v>44.122369999999997</v>
      </c>
      <c r="J1359" s="8">
        <f t="shared" si="86"/>
        <v>0.30108763423179674</v>
      </c>
      <c r="K1359" s="7">
        <v>511.26459</v>
      </c>
      <c r="L1359" s="7">
        <v>147.01007999999999</v>
      </c>
      <c r="M1359" s="8">
        <f t="shared" si="87"/>
        <v>-0.71245792711754197</v>
      </c>
    </row>
    <row r="1360" spans="1:13" x14ac:dyDescent="0.25">
      <c r="A1360" s="2" t="s">
        <v>131</v>
      </c>
      <c r="B1360" s="2" t="s">
        <v>18</v>
      </c>
      <c r="C1360" s="7">
        <v>58.522939999999998</v>
      </c>
      <c r="D1360" s="7">
        <v>0</v>
      </c>
      <c r="E1360" s="8">
        <f t="shared" si="84"/>
        <v>-1</v>
      </c>
      <c r="F1360" s="7">
        <v>1140.9963299999999</v>
      </c>
      <c r="G1360" s="7">
        <v>1375.6086</v>
      </c>
      <c r="H1360" s="8">
        <f t="shared" si="85"/>
        <v>0.20562052991003066</v>
      </c>
      <c r="I1360" s="7">
        <v>1392.6319699999999</v>
      </c>
      <c r="J1360" s="8">
        <f t="shared" si="86"/>
        <v>-1.222388281090514E-2</v>
      </c>
      <c r="K1360" s="7">
        <v>4827.15409</v>
      </c>
      <c r="L1360" s="7">
        <v>4825.3318900000004</v>
      </c>
      <c r="M1360" s="8">
        <f t="shared" si="87"/>
        <v>-3.7748950334415277E-4</v>
      </c>
    </row>
    <row r="1361" spans="1:13" x14ac:dyDescent="0.25">
      <c r="A1361" s="2" t="s">
        <v>131</v>
      </c>
      <c r="B1361" s="2" t="s">
        <v>49</v>
      </c>
      <c r="C1361" s="7">
        <v>0</v>
      </c>
      <c r="D1361" s="7">
        <v>0</v>
      </c>
      <c r="E1361" s="8" t="str">
        <f t="shared" si="84"/>
        <v/>
      </c>
      <c r="F1361" s="7">
        <v>208.36795000000001</v>
      </c>
      <c r="G1361" s="7">
        <v>389.49792000000002</v>
      </c>
      <c r="H1361" s="8">
        <f t="shared" si="85"/>
        <v>0.86927941653214913</v>
      </c>
      <c r="I1361" s="7">
        <v>439.24592000000001</v>
      </c>
      <c r="J1361" s="8">
        <f t="shared" si="86"/>
        <v>-0.11325773953688634</v>
      </c>
      <c r="K1361" s="7">
        <v>1371.0001299999999</v>
      </c>
      <c r="L1361" s="7">
        <v>1560.6824999999999</v>
      </c>
      <c r="M1361" s="8">
        <f t="shared" si="87"/>
        <v>0.13835328374476519</v>
      </c>
    </row>
    <row r="1362" spans="1:13" x14ac:dyDescent="0.25">
      <c r="A1362" s="2" t="s">
        <v>131</v>
      </c>
      <c r="B1362" s="2" t="s">
        <v>13</v>
      </c>
      <c r="C1362" s="7">
        <v>5975.8555200000001</v>
      </c>
      <c r="D1362" s="7">
        <v>1431.3891799999999</v>
      </c>
      <c r="E1362" s="8">
        <f t="shared" si="84"/>
        <v>-0.76047125382977798</v>
      </c>
      <c r="F1362" s="7">
        <v>82769.311270000006</v>
      </c>
      <c r="G1362" s="7">
        <v>103050.06271</v>
      </c>
      <c r="H1362" s="8">
        <f t="shared" si="85"/>
        <v>0.24502742778470865</v>
      </c>
      <c r="I1362" s="7">
        <v>95107.219549999994</v>
      </c>
      <c r="J1362" s="8">
        <f t="shared" si="86"/>
        <v>8.3514618528242046E-2</v>
      </c>
      <c r="K1362" s="7">
        <v>306607.76708000002</v>
      </c>
      <c r="L1362" s="7">
        <v>354252.31894999999</v>
      </c>
      <c r="M1362" s="8">
        <f t="shared" si="87"/>
        <v>0.15539251442892699</v>
      </c>
    </row>
    <row r="1363" spans="1:13" x14ac:dyDescent="0.25">
      <c r="A1363" s="2" t="s">
        <v>131</v>
      </c>
      <c r="B1363" s="2" t="s">
        <v>26</v>
      </c>
      <c r="C1363" s="7">
        <v>661.99324000000001</v>
      </c>
      <c r="D1363" s="7">
        <v>42.737139999999997</v>
      </c>
      <c r="E1363" s="8">
        <f t="shared" si="84"/>
        <v>-0.93544172747141652</v>
      </c>
      <c r="F1363" s="7">
        <v>7610.5230099999999</v>
      </c>
      <c r="G1363" s="7">
        <v>6087.9615000000003</v>
      </c>
      <c r="H1363" s="8">
        <f t="shared" si="85"/>
        <v>-0.20006003634696312</v>
      </c>
      <c r="I1363" s="7">
        <v>5363.9463599999999</v>
      </c>
      <c r="J1363" s="8">
        <f t="shared" si="86"/>
        <v>0.13497807237580206</v>
      </c>
      <c r="K1363" s="7">
        <v>21845.348870000002</v>
      </c>
      <c r="L1363" s="7">
        <v>20113.107110000001</v>
      </c>
      <c r="M1363" s="8">
        <f t="shared" si="87"/>
        <v>-7.9295678467230624E-2</v>
      </c>
    </row>
    <row r="1364" spans="1:13" x14ac:dyDescent="0.25">
      <c r="A1364" s="2" t="s">
        <v>131</v>
      </c>
      <c r="B1364" s="2" t="s">
        <v>78</v>
      </c>
      <c r="C1364" s="7">
        <v>0</v>
      </c>
      <c r="D1364" s="7">
        <v>0</v>
      </c>
      <c r="E1364" s="8" t="str">
        <f t="shared" si="84"/>
        <v/>
      </c>
      <c r="F1364" s="7">
        <v>67.228610000000003</v>
      </c>
      <c r="G1364" s="7">
        <v>570.53368999999998</v>
      </c>
      <c r="H1364" s="8">
        <f t="shared" si="85"/>
        <v>7.4864716078467186</v>
      </c>
      <c r="I1364" s="7">
        <v>88.071240000000003</v>
      </c>
      <c r="J1364" s="8">
        <f t="shared" si="86"/>
        <v>5.478093075560194</v>
      </c>
      <c r="K1364" s="7">
        <v>1760.8738900000001</v>
      </c>
      <c r="L1364" s="7">
        <v>1792.15236</v>
      </c>
      <c r="M1364" s="8">
        <f t="shared" si="87"/>
        <v>1.7763038101496376E-2</v>
      </c>
    </row>
    <row r="1365" spans="1:13" x14ac:dyDescent="0.25">
      <c r="A1365" s="2" t="s">
        <v>131</v>
      </c>
      <c r="B1365" s="2" t="s">
        <v>50</v>
      </c>
      <c r="C1365" s="7">
        <v>25.267690000000002</v>
      </c>
      <c r="D1365" s="7">
        <v>0</v>
      </c>
      <c r="E1365" s="8">
        <f t="shared" si="84"/>
        <v>-1</v>
      </c>
      <c r="F1365" s="7">
        <v>328.86709000000002</v>
      </c>
      <c r="G1365" s="7">
        <v>150.77296999999999</v>
      </c>
      <c r="H1365" s="8">
        <f t="shared" si="85"/>
        <v>-0.54153828526898207</v>
      </c>
      <c r="I1365" s="7">
        <v>397.84181000000001</v>
      </c>
      <c r="J1365" s="8">
        <f t="shared" si="86"/>
        <v>-0.62102281306230744</v>
      </c>
      <c r="K1365" s="7">
        <v>1252.7614599999999</v>
      </c>
      <c r="L1365" s="7">
        <v>801.33255999999994</v>
      </c>
      <c r="M1365" s="8">
        <f t="shared" si="87"/>
        <v>-0.36034705282201129</v>
      </c>
    </row>
    <row r="1366" spans="1:13" x14ac:dyDescent="0.25">
      <c r="A1366" s="2" t="s">
        <v>131</v>
      </c>
      <c r="B1366" s="2" t="s">
        <v>63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13.314679999999999</v>
      </c>
      <c r="H1366" s="8" t="str">
        <f t="shared" si="85"/>
        <v/>
      </c>
      <c r="I1366" s="7">
        <v>0</v>
      </c>
      <c r="J1366" s="8" t="str">
        <f t="shared" si="86"/>
        <v/>
      </c>
      <c r="K1366" s="7">
        <v>0</v>
      </c>
      <c r="L1366" s="7">
        <v>59.373350000000002</v>
      </c>
      <c r="M1366" s="8" t="str">
        <f t="shared" si="87"/>
        <v/>
      </c>
    </row>
    <row r="1367" spans="1:13" x14ac:dyDescent="0.25">
      <c r="A1367" s="2" t="s">
        <v>131</v>
      </c>
      <c r="B1367" s="2" t="s">
        <v>14</v>
      </c>
      <c r="C1367" s="7">
        <v>81.834220000000002</v>
      </c>
      <c r="D1367" s="7">
        <v>17.73733</v>
      </c>
      <c r="E1367" s="8">
        <f t="shared" si="84"/>
        <v>-0.78325289835963485</v>
      </c>
      <c r="F1367" s="7">
        <v>1282.30621</v>
      </c>
      <c r="G1367" s="7">
        <v>1446.0125499999999</v>
      </c>
      <c r="H1367" s="8">
        <f t="shared" si="85"/>
        <v>0.12766555969498117</v>
      </c>
      <c r="I1367" s="7">
        <v>910.07929999999999</v>
      </c>
      <c r="J1367" s="8">
        <f t="shared" si="86"/>
        <v>0.58888632012616915</v>
      </c>
      <c r="K1367" s="7">
        <v>5630.1824100000003</v>
      </c>
      <c r="L1367" s="7">
        <v>3760.3784999999998</v>
      </c>
      <c r="M1367" s="8">
        <f t="shared" si="87"/>
        <v>-0.3321036111865513</v>
      </c>
    </row>
    <row r="1368" spans="1:13" x14ac:dyDescent="0.25">
      <c r="A1368" s="2" t="s">
        <v>131</v>
      </c>
      <c r="B1368" s="2" t="s">
        <v>80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984.56059000000005</v>
      </c>
      <c r="H1368" s="8" t="str">
        <f t="shared" si="85"/>
        <v/>
      </c>
      <c r="I1368" s="7">
        <v>0</v>
      </c>
      <c r="J1368" s="8" t="str">
        <f t="shared" si="86"/>
        <v/>
      </c>
      <c r="K1368" s="7">
        <v>0</v>
      </c>
      <c r="L1368" s="7">
        <v>1666.6714400000001</v>
      </c>
      <c r="M1368" s="8" t="str">
        <f t="shared" si="87"/>
        <v/>
      </c>
    </row>
    <row r="1369" spans="1:13" x14ac:dyDescent="0.25">
      <c r="A1369" s="2" t="s">
        <v>131</v>
      </c>
      <c r="B1369" s="2" t="s">
        <v>81</v>
      </c>
      <c r="C1369" s="7">
        <v>0</v>
      </c>
      <c r="D1369" s="7">
        <v>0</v>
      </c>
      <c r="E1369" s="8" t="str">
        <f t="shared" si="84"/>
        <v/>
      </c>
      <c r="F1369" s="7">
        <v>0</v>
      </c>
      <c r="G1369" s="7">
        <v>0</v>
      </c>
      <c r="H1369" s="8" t="str">
        <f t="shared" si="85"/>
        <v/>
      </c>
      <c r="I1369" s="7">
        <v>16.468430000000001</v>
      </c>
      <c r="J1369" s="8">
        <f t="shared" si="86"/>
        <v>-1</v>
      </c>
      <c r="K1369" s="7">
        <v>0</v>
      </c>
      <c r="L1369" s="7">
        <v>20.72655</v>
      </c>
      <c r="M1369" s="8" t="str">
        <f t="shared" si="87"/>
        <v/>
      </c>
    </row>
    <row r="1370" spans="1:13" x14ac:dyDescent="0.25">
      <c r="A1370" s="2" t="s">
        <v>131</v>
      </c>
      <c r="B1370" s="2" t="s">
        <v>64</v>
      </c>
      <c r="C1370" s="7">
        <v>5.3087999999999997</v>
      </c>
      <c r="D1370" s="7">
        <v>25.934480000000001</v>
      </c>
      <c r="E1370" s="8">
        <f t="shared" si="84"/>
        <v>3.8851868595539489</v>
      </c>
      <c r="F1370" s="7">
        <v>354.53980000000001</v>
      </c>
      <c r="G1370" s="7">
        <v>367.96116000000001</v>
      </c>
      <c r="H1370" s="8">
        <f t="shared" si="85"/>
        <v>3.7855721698946132E-2</v>
      </c>
      <c r="I1370" s="7">
        <v>226.47533999999999</v>
      </c>
      <c r="J1370" s="8">
        <f t="shared" si="86"/>
        <v>0.62472947385794853</v>
      </c>
      <c r="K1370" s="7">
        <v>951.97554000000002</v>
      </c>
      <c r="L1370" s="7">
        <v>984.13703999999996</v>
      </c>
      <c r="M1370" s="8">
        <f t="shared" si="87"/>
        <v>3.3783956255850844E-2</v>
      </c>
    </row>
    <row r="1371" spans="1:13" x14ac:dyDescent="0.25">
      <c r="A1371" s="2" t="s">
        <v>131</v>
      </c>
      <c r="B1371" s="2" t="s">
        <v>27</v>
      </c>
      <c r="C1371" s="7">
        <v>0</v>
      </c>
      <c r="D1371" s="7">
        <v>0</v>
      </c>
      <c r="E1371" s="8" t="str">
        <f t="shared" si="84"/>
        <v/>
      </c>
      <c r="F1371" s="7">
        <v>97.130049999999997</v>
      </c>
      <c r="G1371" s="7">
        <v>202.35081</v>
      </c>
      <c r="H1371" s="8">
        <f t="shared" si="85"/>
        <v>1.083297702410325</v>
      </c>
      <c r="I1371" s="7">
        <v>138.06261000000001</v>
      </c>
      <c r="J1371" s="8">
        <f t="shared" si="86"/>
        <v>0.46564526050898203</v>
      </c>
      <c r="K1371" s="7">
        <v>776.45389999999998</v>
      </c>
      <c r="L1371" s="7">
        <v>817.53062</v>
      </c>
      <c r="M1371" s="8">
        <f t="shared" si="87"/>
        <v>5.2902973376783846E-2</v>
      </c>
    </row>
    <row r="1372" spans="1:13" x14ac:dyDescent="0.25">
      <c r="A1372" s="2" t="s">
        <v>131</v>
      </c>
      <c r="B1372" s="2" t="s">
        <v>51</v>
      </c>
      <c r="C1372" s="7">
        <v>119.0372</v>
      </c>
      <c r="D1372" s="7">
        <v>0</v>
      </c>
      <c r="E1372" s="8">
        <f t="shared" si="84"/>
        <v>-1</v>
      </c>
      <c r="F1372" s="7">
        <v>2443.87194</v>
      </c>
      <c r="G1372" s="7">
        <v>3238.3415599999998</v>
      </c>
      <c r="H1372" s="8">
        <f t="shared" si="85"/>
        <v>0.32508643640304657</v>
      </c>
      <c r="I1372" s="7">
        <v>2589.6214799999998</v>
      </c>
      <c r="J1372" s="8">
        <f t="shared" si="86"/>
        <v>0.25050768423499492</v>
      </c>
      <c r="K1372" s="7">
        <v>7334.5335999999998</v>
      </c>
      <c r="L1372" s="7">
        <v>10683.330610000001</v>
      </c>
      <c r="M1372" s="8">
        <f t="shared" si="87"/>
        <v>0.4565794081303276</v>
      </c>
    </row>
    <row r="1373" spans="1:13" x14ac:dyDescent="0.25">
      <c r="A1373" s="2" t="s">
        <v>131</v>
      </c>
      <c r="B1373" s="2" t="s">
        <v>15</v>
      </c>
      <c r="C1373" s="7">
        <v>563.80250999999998</v>
      </c>
      <c r="D1373" s="7">
        <v>0</v>
      </c>
      <c r="E1373" s="8">
        <f t="shared" si="84"/>
        <v>-1</v>
      </c>
      <c r="F1373" s="7">
        <v>9053.9079399999991</v>
      </c>
      <c r="G1373" s="7">
        <v>9282.1588499999998</v>
      </c>
      <c r="H1373" s="8">
        <f t="shared" si="85"/>
        <v>2.5210208841597748E-2</v>
      </c>
      <c r="I1373" s="7">
        <v>9979.4067899999991</v>
      </c>
      <c r="J1373" s="8">
        <f t="shared" si="86"/>
        <v>-6.9868676031794363E-2</v>
      </c>
      <c r="K1373" s="7">
        <v>32029.841810000002</v>
      </c>
      <c r="L1373" s="7">
        <v>34081.754509999999</v>
      </c>
      <c r="M1373" s="8">
        <f t="shared" si="87"/>
        <v>6.406252994229189E-2</v>
      </c>
    </row>
    <row r="1374" spans="1:13" x14ac:dyDescent="0.25">
      <c r="A1374" s="2" t="s">
        <v>131</v>
      </c>
      <c r="B1374" s="2" t="s">
        <v>28</v>
      </c>
      <c r="C1374" s="7">
        <v>13.69196</v>
      </c>
      <c r="D1374" s="7">
        <v>0</v>
      </c>
      <c r="E1374" s="8">
        <f t="shared" si="84"/>
        <v>-1</v>
      </c>
      <c r="F1374" s="7">
        <v>945.76484000000005</v>
      </c>
      <c r="G1374" s="7">
        <v>1707.1717699999999</v>
      </c>
      <c r="H1374" s="8">
        <f t="shared" si="85"/>
        <v>0.80507003199653715</v>
      </c>
      <c r="I1374" s="7">
        <v>1401.40708</v>
      </c>
      <c r="J1374" s="8">
        <f t="shared" si="86"/>
        <v>0.21818406254947709</v>
      </c>
      <c r="K1374" s="7">
        <v>4243.5900099999999</v>
      </c>
      <c r="L1374" s="7">
        <v>6875.28</v>
      </c>
      <c r="M1374" s="8">
        <f t="shared" si="87"/>
        <v>0.62015651460165455</v>
      </c>
    </row>
    <row r="1375" spans="1:13" x14ac:dyDescent="0.25">
      <c r="A1375" s="2" t="s">
        <v>131</v>
      </c>
      <c r="B1375" s="2" t="s">
        <v>82</v>
      </c>
      <c r="C1375" s="7">
        <v>182.26195000000001</v>
      </c>
      <c r="D1375" s="7">
        <v>0</v>
      </c>
      <c r="E1375" s="8">
        <f t="shared" si="84"/>
        <v>-1</v>
      </c>
      <c r="F1375" s="7">
        <v>1466.8715199999999</v>
      </c>
      <c r="G1375" s="7">
        <v>1243.8599200000001</v>
      </c>
      <c r="H1375" s="8">
        <f t="shared" si="85"/>
        <v>-0.15203212889428774</v>
      </c>
      <c r="I1375" s="7">
        <v>2168.2880799999998</v>
      </c>
      <c r="J1375" s="8">
        <f t="shared" si="86"/>
        <v>-0.42634010144998802</v>
      </c>
      <c r="K1375" s="7">
        <v>6570.3468000000003</v>
      </c>
      <c r="L1375" s="7">
        <v>6420.60358</v>
      </c>
      <c r="M1375" s="8">
        <f t="shared" si="87"/>
        <v>-2.2790763495162847E-2</v>
      </c>
    </row>
    <row r="1376" spans="1:13" x14ac:dyDescent="0.25">
      <c r="A1376" s="2" t="s">
        <v>131</v>
      </c>
      <c r="B1376" s="2" t="s">
        <v>52</v>
      </c>
      <c r="C1376" s="7">
        <v>0</v>
      </c>
      <c r="D1376" s="7">
        <v>0</v>
      </c>
      <c r="E1376" s="8" t="str">
        <f t="shared" si="84"/>
        <v/>
      </c>
      <c r="F1376" s="7">
        <v>0</v>
      </c>
      <c r="G1376" s="7">
        <v>35.867750000000001</v>
      </c>
      <c r="H1376" s="8" t="str">
        <f t="shared" si="85"/>
        <v/>
      </c>
      <c r="I1376" s="7">
        <v>56.526919999999997</v>
      </c>
      <c r="J1376" s="8">
        <f t="shared" si="86"/>
        <v>-0.36547489231679342</v>
      </c>
      <c r="K1376" s="7">
        <v>34.863129999999998</v>
      </c>
      <c r="L1376" s="7">
        <v>185.0549</v>
      </c>
      <c r="M1376" s="8">
        <f t="shared" si="87"/>
        <v>4.308040327991205</v>
      </c>
    </row>
    <row r="1377" spans="1:13" x14ac:dyDescent="0.25">
      <c r="A1377" s="2" t="s">
        <v>131</v>
      </c>
      <c r="B1377" s="2" t="s">
        <v>29</v>
      </c>
      <c r="C1377" s="7">
        <v>260.41257000000002</v>
      </c>
      <c r="D1377" s="7">
        <v>0</v>
      </c>
      <c r="E1377" s="8">
        <f t="shared" si="84"/>
        <v>-1</v>
      </c>
      <c r="F1377" s="7">
        <v>3118.8762200000001</v>
      </c>
      <c r="G1377" s="7">
        <v>3383.7321400000001</v>
      </c>
      <c r="H1377" s="8">
        <f t="shared" si="85"/>
        <v>8.4920305045001143E-2</v>
      </c>
      <c r="I1377" s="7">
        <v>3115.8426800000002</v>
      </c>
      <c r="J1377" s="8">
        <f t="shared" si="86"/>
        <v>8.5976567982565699E-2</v>
      </c>
      <c r="K1377" s="7">
        <v>12574.98646</v>
      </c>
      <c r="L1377" s="7">
        <v>12088.93419</v>
      </c>
      <c r="M1377" s="8">
        <f t="shared" si="87"/>
        <v>-3.8652309610518687E-2</v>
      </c>
    </row>
    <row r="1378" spans="1:13" x14ac:dyDescent="0.25">
      <c r="A1378" s="2" t="s">
        <v>131</v>
      </c>
      <c r="B1378" s="2" t="s">
        <v>53</v>
      </c>
      <c r="C1378" s="7">
        <v>0</v>
      </c>
      <c r="D1378" s="7">
        <v>0</v>
      </c>
      <c r="E1378" s="8" t="str">
        <f t="shared" si="84"/>
        <v/>
      </c>
      <c r="F1378" s="7">
        <v>22.4376</v>
      </c>
      <c r="G1378" s="7">
        <v>46.12565</v>
      </c>
      <c r="H1378" s="8">
        <f t="shared" si="85"/>
        <v>1.0557301137376545</v>
      </c>
      <c r="I1378" s="7">
        <v>116.23593</v>
      </c>
      <c r="J1378" s="8">
        <f t="shared" si="86"/>
        <v>-0.60317218608738277</v>
      </c>
      <c r="K1378" s="7">
        <v>77.681510000000003</v>
      </c>
      <c r="L1378" s="7">
        <v>215.53368</v>
      </c>
      <c r="M1378" s="8">
        <f t="shared" si="87"/>
        <v>1.7745814930734483</v>
      </c>
    </row>
    <row r="1379" spans="1:13" x14ac:dyDescent="0.25">
      <c r="A1379" s="2" t="s">
        <v>131</v>
      </c>
      <c r="B1379" s="2" t="s">
        <v>30</v>
      </c>
      <c r="C1379" s="7">
        <v>88.793679999999995</v>
      </c>
      <c r="D1379" s="7">
        <v>23.086919999999999</v>
      </c>
      <c r="E1379" s="8">
        <f t="shared" si="84"/>
        <v>-0.73999365720623356</v>
      </c>
      <c r="F1379" s="7">
        <v>905.00873999999999</v>
      </c>
      <c r="G1379" s="7">
        <v>690.12647000000004</v>
      </c>
      <c r="H1379" s="8">
        <f t="shared" si="85"/>
        <v>-0.23743667934079837</v>
      </c>
      <c r="I1379" s="7">
        <v>1408.2764199999999</v>
      </c>
      <c r="J1379" s="8">
        <f t="shared" si="86"/>
        <v>-0.50994956657727741</v>
      </c>
      <c r="K1379" s="7">
        <v>4398.3351000000002</v>
      </c>
      <c r="L1379" s="7">
        <v>5593.0754399999996</v>
      </c>
      <c r="M1379" s="8">
        <f t="shared" si="87"/>
        <v>0.27163467831270949</v>
      </c>
    </row>
    <row r="1380" spans="1:13" x14ac:dyDescent="0.25">
      <c r="A1380" s="2" t="s">
        <v>131</v>
      </c>
      <c r="B1380" s="2" t="s">
        <v>54</v>
      </c>
      <c r="C1380" s="7">
        <v>0</v>
      </c>
      <c r="D1380" s="7">
        <v>0</v>
      </c>
      <c r="E1380" s="8" t="str">
        <f t="shared" si="84"/>
        <v/>
      </c>
      <c r="F1380" s="7">
        <v>93.245159999999998</v>
      </c>
      <c r="G1380" s="7">
        <v>256.62896999999998</v>
      </c>
      <c r="H1380" s="8">
        <f t="shared" si="85"/>
        <v>1.7521961461592213</v>
      </c>
      <c r="I1380" s="7">
        <v>160.0941</v>
      </c>
      <c r="J1380" s="8">
        <f t="shared" si="86"/>
        <v>0.60298830500311995</v>
      </c>
      <c r="K1380" s="7">
        <v>373.73887000000002</v>
      </c>
      <c r="L1380" s="7">
        <v>657.18587000000002</v>
      </c>
      <c r="M1380" s="8">
        <f t="shared" si="87"/>
        <v>0.75840920694173453</v>
      </c>
    </row>
    <row r="1381" spans="1:13" x14ac:dyDescent="0.25">
      <c r="A1381" s="2" t="s">
        <v>131</v>
      </c>
      <c r="B1381" s="2" t="s">
        <v>84</v>
      </c>
      <c r="C1381" s="7">
        <v>5.44381</v>
      </c>
      <c r="D1381" s="7">
        <v>0</v>
      </c>
      <c r="E1381" s="8">
        <f t="shared" si="84"/>
        <v>-1</v>
      </c>
      <c r="F1381" s="7">
        <v>5.44381</v>
      </c>
      <c r="G1381" s="7">
        <v>74.638469999999998</v>
      </c>
      <c r="H1381" s="8">
        <f t="shared" si="85"/>
        <v>12.710704451477916</v>
      </c>
      <c r="I1381" s="7">
        <v>55.731720000000003</v>
      </c>
      <c r="J1381" s="8">
        <f t="shared" si="86"/>
        <v>0.33924576524822836</v>
      </c>
      <c r="K1381" s="7">
        <v>13.711349999999999</v>
      </c>
      <c r="L1381" s="7">
        <v>130.37019000000001</v>
      </c>
      <c r="M1381" s="8">
        <f t="shared" si="87"/>
        <v>8.5081950354997868</v>
      </c>
    </row>
    <row r="1382" spans="1:13" x14ac:dyDescent="0.25">
      <c r="A1382" s="2" t="s">
        <v>131</v>
      </c>
      <c r="B1382" s="2" t="s">
        <v>31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0</v>
      </c>
      <c r="H1382" s="8" t="str">
        <f t="shared" si="85"/>
        <v/>
      </c>
      <c r="I1382" s="7">
        <v>0</v>
      </c>
      <c r="J1382" s="8" t="str">
        <f t="shared" si="86"/>
        <v/>
      </c>
      <c r="K1382" s="7">
        <v>0</v>
      </c>
      <c r="L1382" s="7">
        <v>31.453810000000001</v>
      </c>
      <c r="M1382" s="8" t="str">
        <f t="shared" si="87"/>
        <v/>
      </c>
    </row>
    <row r="1383" spans="1:13" x14ac:dyDescent="0.25">
      <c r="A1383" s="2" t="s">
        <v>131</v>
      </c>
      <c r="B1383" s="2" t="s">
        <v>85</v>
      </c>
      <c r="C1383" s="7">
        <v>0</v>
      </c>
      <c r="D1383" s="7">
        <v>0</v>
      </c>
      <c r="E1383" s="8" t="str">
        <f t="shared" si="84"/>
        <v/>
      </c>
      <c r="F1383" s="7">
        <v>4.2437199999999997</v>
      </c>
      <c r="G1383" s="7">
        <v>182.89134999999999</v>
      </c>
      <c r="H1383" s="8">
        <f t="shared" si="85"/>
        <v>42.096940891481999</v>
      </c>
      <c r="I1383" s="7">
        <v>18.5428</v>
      </c>
      <c r="J1383" s="8">
        <f t="shared" si="86"/>
        <v>8.8632002718036098</v>
      </c>
      <c r="K1383" s="7">
        <v>127.31741</v>
      </c>
      <c r="L1383" s="7">
        <v>480.27354000000003</v>
      </c>
      <c r="M1383" s="8">
        <f t="shared" si="87"/>
        <v>2.7722534569309887</v>
      </c>
    </row>
    <row r="1384" spans="1:13" x14ac:dyDescent="0.25">
      <c r="A1384" s="2" t="s">
        <v>131</v>
      </c>
      <c r="B1384" s="2" t="s">
        <v>86</v>
      </c>
      <c r="C1384" s="7">
        <v>0</v>
      </c>
      <c r="D1384" s="7">
        <v>0</v>
      </c>
      <c r="E1384" s="8" t="str">
        <f t="shared" si="84"/>
        <v/>
      </c>
      <c r="F1384" s="7">
        <v>0</v>
      </c>
      <c r="G1384" s="7">
        <v>0</v>
      </c>
      <c r="H1384" s="8" t="str">
        <f t="shared" si="85"/>
        <v/>
      </c>
      <c r="I1384" s="7">
        <v>0</v>
      </c>
      <c r="J1384" s="8" t="str">
        <f t="shared" si="86"/>
        <v/>
      </c>
      <c r="K1384" s="7">
        <v>4.8937299999999997</v>
      </c>
      <c r="L1384" s="7">
        <v>526.91237000000001</v>
      </c>
      <c r="M1384" s="8">
        <f t="shared" si="87"/>
        <v>106.67091155417239</v>
      </c>
    </row>
    <row r="1385" spans="1:13" x14ac:dyDescent="0.25">
      <c r="A1385" s="2" t="s">
        <v>131</v>
      </c>
      <c r="B1385" s="2" t="s">
        <v>55</v>
      </c>
      <c r="C1385" s="7">
        <v>0</v>
      </c>
      <c r="D1385" s="7">
        <v>0</v>
      </c>
      <c r="E1385" s="8" t="str">
        <f t="shared" si="84"/>
        <v/>
      </c>
      <c r="F1385" s="7">
        <v>0</v>
      </c>
      <c r="G1385" s="7">
        <v>0</v>
      </c>
      <c r="H1385" s="8" t="str">
        <f t="shared" si="85"/>
        <v/>
      </c>
      <c r="I1385" s="7">
        <v>3360.7170000000001</v>
      </c>
      <c r="J1385" s="8">
        <f t="shared" si="86"/>
        <v>-1</v>
      </c>
      <c r="K1385" s="7">
        <v>10281.19594</v>
      </c>
      <c r="L1385" s="7">
        <v>7192.8495000000003</v>
      </c>
      <c r="M1385" s="8">
        <f t="shared" si="87"/>
        <v>-0.30038785935247914</v>
      </c>
    </row>
    <row r="1386" spans="1:13" x14ac:dyDescent="0.25">
      <c r="A1386" s="2" t="s">
        <v>131</v>
      </c>
      <c r="B1386" s="2" t="s">
        <v>32</v>
      </c>
      <c r="C1386" s="7">
        <v>6.0985800000000001</v>
      </c>
      <c r="D1386" s="7">
        <v>0</v>
      </c>
      <c r="E1386" s="8">
        <f t="shared" si="84"/>
        <v>-1</v>
      </c>
      <c r="F1386" s="7">
        <v>1575.1629800000001</v>
      </c>
      <c r="G1386" s="7">
        <v>3438.2538</v>
      </c>
      <c r="H1386" s="8">
        <f t="shared" si="85"/>
        <v>1.1827924117414184</v>
      </c>
      <c r="I1386" s="7">
        <v>2867.7461699999999</v>
      </c>
      <c r="J1386" s="8">
        <f t="shared" si="86"/>
        <v>0.19893937474947454</v>
      </c>
      <c r="K1386" s="7">
        <v>7450.6085599999997</v>
      </c>
      <c r="L1386" s="7">
        <v>10367.078009999999</v>
      </c>
      <c r="M1386" s="8">
        <f t="shared" si="87"/>
        <v>0.39144043422944219</v>
      </c>
    </row>
    <row r="1387" spans="1:13" x14ac:dyDescent="0.25">
      <c r="A1387" s="2" t="s">
        <v>131</v>
      </c>
      <c r="B1387" s="2" t="s">
        <v>56</v>
      </c>
      <c r="C1387" s="7">
        <v>0</v>
      </c>
      <c r="D1387" s="7">
        <v>0</v>
      </c>
      <c r="E1387" s="8" t="str">
        <f t="shared" si="84"/>
        <v/>
      </c>
      <c r="F1387" s="7">
        <v>83.668779999999998</v>
      </c>
      <c r="G1387" s="7">
        <v>182.83703</v>
      </c>
      <c r="H1387" s="8">
        <f t="shared" si="85"/>
        <v>1.1852479503107372</v>
      </c>
      <c r="I1387" s="7">
        <v>113.06672</v>
      </c>
      <c r="J1387" s="8">
        <f t="shared" si="86"/>
        <v>0.61707202614527068</v>
      </c>
      <c r="K1387" s="7">
        <v>390.61185999999998</v>
      </c>
      <c r="L1387" s="7">
        <v>492.15073999999998</v>
      </c>
      <c r="M1387" s="8">
        <f t="shared" si="87"/>
        <v>0.2599482770441226</v>
      </c>
    </row>
    <row r="1388" spans="1:13" x14ac:dyDescent="0.25">
      <c r="A1388" s="2" t="s">
        <v>131</v>
      </c>
      <c r="B1388" s="2" t="s">
        <v>87</v>
      </c>
      <c r="C1388" s="7">
        <v>0</v>
      </c>
      <c r="D1388" s="7">
        <v>0</v>
      </c>
      <c r="E1388" s="8" t="str">
        <f t="shared" si="84"/>
        <v/>
      </c>
      <c r="F1388" s="7">
        <v>0</v>
      </c>
      <c r="G1388" s="7">
        <v>2006.6997699999999</v>
      </c>
      <c r="H1388" s="8" t="str">
        <f t="shared" si="85"/>
        <v/>
      </c>
      <c r="I1388" s="7">
        <v>3115.1020100000001</v>
      </c>
      <c r="J1388" s="8">
        <f t="shared" si="86"/>
        <v>-0.35581571211531526</v>
      </c>
      <c r="K1388" s="7">
        <v>0</v>
      </c>
      <c r="L1388" s="7">
        <v>8698.1258199999993</v>
      </c>
      <c r="M1388" s="8" t="str">
        <f t="shared" si="87"/>
        <v/>
      </c>
    </row>
    <row r="1389" spans="1:13" x14ac:dyDescent="0.25">
      <c r="A1389" s="2" t="s">
        <v>131</v>
      </c>
      <c r="B1389" s="2" t="s">
        <v>88</v>
      </c>
      <c r="C1389" s="7">
        <v>0</v>
      </c>
      <c r="D1389" s="7">
        <v>0</v>
      </c>
      <c r="E1389" s="8" t="str">
        <f t="shared" si="84"/>
        <v/>
      </c>
      <c r="F1389" s="7">
        <v>13.054779999999999</v>
      </c>
      <c r="G1389" s="7">
        <v>36.799999999999997</v>
      </c>
      <c r="H1389" s="8">
        <f t="shared" si="85"/>
        <v>1.8188908583675865</v>
      </c>
      <c r="I1389" s="7">
        <v>0</v>
      </c>
      <c r="J1389" s="8" t="str">
        <f t="shared" si="86"/>
        <v/>
      </c>
      <c r="K1389" s="7">
        <v>47.582610000000003</v>
      </c>
      <c r="L1389" s="7">
        <v>66.686530000000005</v>
      </c>
      <c r="M1389" s="8">
        <f t="shared" si="87"/>
        <v>0.40148953577788182</v>
      </c>
    </row>
    <row r="1390" spans="1:13" x14ac:dyDescent="0.25">
      <c r="A1390" s="2" t="s">
        <v>131</v>
      </c>
      <c r="B1390" s="2" t="s">
        <v>89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0</v>
      </c>
      <c r="H1390" s="8" t="str">
        <f t="shared" si="85"/>
        <v/>
      </c>
      <c r="I1390" s="7">
        <v>1.88466</v>
      </c>
      <c r="J1390" s="8">
        <f t="shared" si="86"/>
        <v>-1</v>
      </c>
      <c r="K1390" s="7">
        <v>0</v>
      </c>
      <c r="L1390" s="7">
        <v>1.88466</v>
      </c>
      <c r="M1390" s="8" t="str">
        <f t="shared" si="87"/>
        <v/>
      </c>
    </row>
    <row r="1391" spans="1:13" x14ac:dyDescent="0.25">
      <c r="A1391" s="2" t="s">
        <v>131</v>
      </c>
      <c r="B1391" s="2" t="s">
        <v>57</v>
      </c>
      <c r="C1391" s="7">
        <v>0</v>
      </c>
      <c r="D1391" s="7">
        <v>0</v>
      </c>
      <c r="E1391" s="8" t="str">
        <f t="shared" si="84"/>
        <v/>
      </c>
      <c r="F1391" s="7">
        <v>28.407489999999999</v>
      </c>
      <c r="G1391" s="7">
        <v>769.76709000000005</v>
      </c>
      <c r="H1391" s="8">
        <f t="shared" si="85"/>
        <v>26.097328556658827</v>
      </c>
      <c r="I1391" s="7">
        <v>500.31157999999999</v>
      </c>
      <c r="J1391" s="8">
        <f t="shared" si="86"/>
        <v>0.53857540135289317</v>
      </c>
      <c r="K1391" s="7">
        <v>31.19866</v>
      </c>
      <c r="L1391" s="7">
        <v>1923.1936499999999</v>
      </c>
      <c r="M1391" s="8">
        <f t="shared" si="87"/>
        <v>60.643469623374848</v>
      </c>
    </row>
    <row r="1392" spans="1:13" x14ac:dyDescent="0.25">
      <c r="A1392" s="2" t="s">
        <v>131</v>
      </c>
      <c r="B1392" s="2" t="s">
        <v>33</v>
      </c>
      <c r="C1392" s="7">
        <v>77.880189999999999</v>
      </c>
      <c r="D1392" s="7">
        <v>0</v>
      </c>
      <c r="E1392" s="8">
        <f t="shared" si="84"/>
        <v>-1</v>
      </c>
      <c r="F1392" s="7">
        <v>1850.9322299999999</v>
      </c>
      <c r="G1392" s="7">
        <v>2390.6856600000001</v>
      </c>
      <c r="H1392" s="8">
        <f t="shared" si="85"/>
        <v>0.29161166532823324</v>
      </c>
      <c r="I1392" s="7">
        <v>2587.4532300000001</v>
      </c>
      <c r="J1392" s="8">
        <f t="shared" si="86"/>
        <v>-7.6046812254844109E-2</v>
      </c>
      <c r="K1392" s="7">
        <v>6857.7664500000001</v>
      </c>
      <c r="L1392" s="7">
        <v>9252.3791899999997</v>
      </c>
      <c r="M1392" s="8">
        <f t="shared" si="87"/>
        <v>0.34918260303250759</v>
      </c>
    </row>
    <row r="1393" spans="1:13" x14ac:dyDescent="0.25">
      <c r="A1393" s="2" t="s">
        <v>131</v>
      </c>
      <c r="B1393" s="2" t="s">
        <v>58</v>
      </c>
      <c r="C1393" s="7">
        <v>0</v>
      </c>
      <c r="D1393" s="7">
        <v>0</v>
      </c>
      <c r="E1393" s="8" t="str">
        <f t="shared" si="84"/>
        <v/>
      </c>
      <c r="F1393" s="7">
        <v>14.321619999999999</v>
      </c>
      <c r="G1393" s="7">
        <v>0</v>
      </c>
      <c r="H1393" s="8">
        <f t="shared" si="85"/>
        <v>-1</v>
      </c>
      <c r="I1393" s="7">
        <v>23.61318</v>
      </c>
      <c r="J1393" s="8">
        <f t="shared" si="86"/>
        <v>-1</v>
      </c>
      <c r="K1393" s="7">
        <v>46.584960000000002</v>
      </c>
      <c r="L1393" s="7">
        <v>39.706180000000003</v>
      </c>
      <c r="M1393" s="8">
        <f t="shared" si="87"/>
        <v>-0.14766096182115429</v>
      </c>
    </row>
    <row r="1394" spans="1:13" x14ac:dyDescent="0.25">
      <c r="A1394" s="2" t="s">
        <v>131</v>
      </c>
      <c r="B1394" s="2" t="s">
        <v>34</v>
      </c>
      <c r="C1394" s="7">
        <v>0</v>
      </c>
      <c r="D1394" s="7">
        <v>0</v>
      </c>
      <c r="E1394" s="8" t="str">
        <f t="shared" si="84"/>
        <v/>
      </c>
      <c r="F1394" s="7">
        <v>365.93884000000003</v>
      </c>
      <c r="G1394" s="7">
        <v>508.70816000000002</v>
      </c>
      <c r="H1394" s="8">
        <f t="shared" si="85"/>
        <v>0.39014530406228531</v>
      </c>
      <c r="I1394" s="7">
        <v>1096.06944</v>
      </c>
      <c r="J1394" s="8">
        <f t="shared" si="86"/>
        <v>-0.53587962456101312</v>
      </c>
      <c r="K1394" s="7">
        <v>1551.29997</v>
      </c>
      <c r="L1394" s="7">
        <v>1821.27827</v>
      </c>
      <c r="M1394" s="8">
        <f t="shared" si="87"/>
        <v>0.17403358810095249</v>
      </c>
    </row>
    <row r="1395" spans="1:13" x14ac:dyDescent="0.25">
      <c r="A1395" s="2" t="s">
        <v>131</v>
      </c>
      <c r="B1395" s="2" t="s">
        <v>92</v>
      </c>
      <c r="C1395" s="7">
        <v>5.7681199999999997</v>
      </c>
      <c r="D1395" s="7">
        <v>0</v>
      </c>
      <c r="E1395" s="8">
        <f t="shared" si="84"/>
        <v>-1</v>
      </c>
      <c r="F1395" s="7">
        <v>100.23556000000001</v>
      </c>
      <c r="G1395" s="7">
        <v>308.68547000000001</v>
      </c>
      <c r="H1395" s="8">
        <f t="shared" si="85"/>
        <v>2.0796003933135108</v>
      </c>
      <c r="I1395" s="7">
        <v>474.95690999999999</v>
      </c>
      <c r="J1395" s="8">
        <f t="shared" si="86"/>
        <v>-0.35007689434395217</v>
      </c>
      <c r="K1395" s="7">
        <v>316.39452</v>
      </c>
      <c r="L1395" s="7">
        <v>1137.5388800000001</v>
      </c>
      <c r="M1395" s="8">
        <f t="shared" si="87"/>
        <v>2.5953178961506667</v>
      </c>
    </row>
    <row r="1396" spans="1:13" x14ac:dyDescent="0.25">
      <c r="A1396" s="2" t="s">
        <v>131</v>
      </c>
      <c r="B1396" s="2" t="s">
        <v>59</v>
      </c>
      <c r="C1396" s="7">
        <v>0</v>
      </c>
      <c r="D1396" s="7">
        <v>0</v>
      </c>
      <c r="E1396" s="8" t="str">
        <f t="shared" si="84"/>
        <v/>
      </c>
      <c r="F1396" s="7">
        <v>41.705260000000003</v>
      </c>
      <c r="G1396" s="7">
        <v>5.3704799999999997</v>
      </c>
      <c r="H1396" s="8">
        <f t="shared" si="85"/>
        <v>-0.87122775400513031</v>
      </c>
      <c r="I1396" s="7">
        <v>94.216470000000001</v>
      </c>
      <c r="J1396" s="8">
        <f t="shared" si="86"/>
        <v>-0.94299850121746231</v>
      </c>
      <c r="K1396" s="7">
        <v>77.162189999999995</v>
      </c>
      <c r="L1396" s="7">
        <v>118.13299000000001</v>
      </c>
      <c r="M1396" s="8">
        <f t="shared" si="87"/>
        <v>0.53096989600735811</v>
      </c>
    </row>
    <row r="1397" spans="1:13" x14ac:dyDescent="0.25">
      <c r="A1397" s="2" t="s">
        <v>131</v>
      </c>
      <c r="B1397" s="2" t="s">
        <v>93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0</v>
      </c>
      <c r="J1397" s="8" t="str">
        <f t="shared" si="86"/>
        <v/>
      </c>
      <c r="K1397" s="7">
        <v>0</v>
      </c>
      <c r="L1397" s="7">
        <v>0</v>
      </c>
      <c r="M1397" s="8" t="str">
        <f t="shared" si="87"/>
        <v/>
      </c>
    </row>
    <row r="1398" spans="1:13" x14ac:dyDescent="0.25">
      <c r="A1398" s="2" t="s">
        <v>131</v>
      </c>
      <c r="B1398" s="2" t="s">
        <v>36</v>
      </c>
      <c r="C1398" s="7">
        <v>6.1656899999999997</v>
      </c>
      <c r="D1398" s="7">
        <v>0</v>
      </c>
      <c r="E1398" s="8">
        <f t="shared" si="84"/>
        <v>-1</v>
      </c>
      <c r="F1398" s="7">
        <v>125.92847</v>
      </c>
      <c r="G1398" s="7">
        <v>108.50565</v>
      </c>
      <c r="H1398" s="8">
        <f t="shared" si="85"/>
        <v>-0.13835489305952819</v>
      </c>
      <c r="I1398" s="7">
        <v>90.623130000000003</v>
      </c>
      <c r="J1398" s="8">
        <f t="shared" si="86"/>
        <v>0.19732843039078429</v>
      </c>
      <c r="K1398" s="7">
        <v>460.63152000000002</v>
      </c>
      <c r="L1398" s="7">
        <v>2306.4313999999999</v>
      </c>
      <c r="M1398" s="8">
        <f t="shared" si="87"/>
        <v>4.0071071992641754</v>
      </c>
    </row>
    <row r="1399" spans="1:13" ht="13" x14ac:dyDescent="0.3">
      <c r="A1399" s="4" t="s">
        <v>131</v>
      </c>
      <c r="B1399" s="4" t="s">
        <v>16</v>
      </c>
      <c r="C1399" s="9">
        <v>9626.9388500000005</v>
      </c>
      <c r="D1399" s="9">
        <v>1919.9238600000001</v>
      </c>
      <c r="E1399" s="10">
        <f t="shared" si="84"/>
        <v>-0.80056756463140932</v>
      </c>
      <c r="F1399" s="9">
        <v>138609.09713000001</v>
      </c>
      <c r="G1399" s="9">
        <v>175453.14708</v>
      </c>
      <c r="H1399" s="10">
        <f t="shared" si="85"/>
        <v>0.26581263937852762</v>
      </c>
      <c r="I1399" s="9">
        <v>169286.20606</v>
      </c>
      <c r="J1399" s="10">
        <f t="shared" si="86"/>
        <v>3.6429081633587268E-2</v>
      </c>
      <c r="K1399" s="9">
        <v>528885.82868999999</v>
      </c>
      <c r="L1399" s="9">
        <v>621252.81105999998</v>
      </c>
      <c r="M1399" s="10">
        <f t="shared" si="87"/>
        <v>0.17464446456957305</v>
      </c>
    </row>
    <row r="1400" spans="1:13" x14ac:dyDescent="0.25">
      <c r="A1400" s="2" t="s">
        <v>132</v>
      </c>
      <c r="B1400" s="2" t="s">
        <v>20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0</v>
      </c>
      <c r="J1400" s="8" t="str">
        <f t="shared" si="86"/>
        <v/>
      </c>
      <c r="K1400" s="7">
        <v>0</v>
      </c>
      <c r="L1400" s="7">
        <v>0</v>
      </c>
      <c r="M1400" s="8" t="str">
        <f t="shared" si="87"/>
        <v/>
      </c>
    </row>
    <row r="1401" spans="1:13" x14ac:dyDescent="0.25">
      <c r="A1401" s="2" t="s">
        <v>132</v>
      </c>
      <c r="B1401" s="2" t="s">
        <v>9</v>
      </c>
      <c r="C1401" s="7">
        <v>8.3780800000000006</v>
      </c>
      <c r="D1401" s="7">
        <v>0</v>
      </c>
      <c r="E1401" s="8">
        <f t="shared" si="84"/>
        <v>-1</v>
      </c>
      <c r="F1401" s="7">
        <v>8.3780800000000006</v>
      </c>
      <c r="G1401" s="7">
        <v>1376.0952500000001</v>
      </c>
      <c r="H1401" s="8">
        <f t="shared" si="85"/>
        <v>163.24947601359739</v>
      </c>
      <c r="I1401" s="7">
        <v>30.9617</v>
      </c>
      <c r="J1401" s="8">
        <f t="shared" si="86"/>
        <v>43.445080534983546</v>
      </c>
      <c r="K1401" s="7">
        <v>185.54170999999999</v>
      </c>
      <c r="L1401" s="7">
        <v>1463.6206299999999</v>
      </c>
      <c r="M1401" s="8">
        <f t="shared" si="87"/>
        <v>6.8883644545477125</v>
      </c>
    </row>
    <row r="1402" spans="1:13" x14ac:dyDescent="0.25">
      <c r="A1402" s="2" t="s">
        <v>132</v>
      </c>
      <c r="B1402" s="2" t="s">
        <v>10</v>
      </c>
      <c r="C1402" s="7">
        <v>0</v>
      </c>
      <c r="D1402" s="7">
        <v>0</v>
      </c>
      <c r="E1402" s="8" t="str">
        <f t="shared" si="84"/>
        <v/>
      </c>
      <c r="F1402" s="7">
        <v>3.36199</v>
      </c>
      <c r="G1402" s="7">
        <v>0</v>
      </c>
      <c r="H1402" s="8">
        <f t="shared" si="85"/>
        <v>-1</v>
      </c>
      <c r="I1402" s="7">
        <v>0</v>
      </c>
      <c r="J1402" s="8" t="str">
        <f t="shared" si="86"/>
        <v/>
      </c>
      <c r="K1402" s="7">
        <v>3.36199</v>
      </c>
      <c r="L1402" s="7">
        <v>0</v>
      </c>
      <c r="M1402" s="8">
        <f t="shared" si="87"/>
        <v>-1</v>
      </c>
    </row>
    <row r="1403" spans="1:13" x14ac:dyDescent="0.25">
      <c r="A1403" s="2" t="s">
        <v>132</v>
      </c>
      <c r="B1403" s="2" t="s">
        <v>23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0</v>
      </c>
      <c r="H1403" s="8" t="str">
        <f t="shared" si="85"/>
        <v/>
      </c>
      <c r="I1403" s="7">
        <v>0</v>
      </c>
      <c r="J1403" s="8" t="str">
        <f t="shared" si="86"/>
        <v/>
      </c>
      <c r="K1403" s="7">
        <v>0</v>
      </c>
      <c r="L1403" s="7">
        <v>20.986360000000001</v>
      </c>
      <c r="M1403" s="8" t="str">
        <f t="shared" si="87"/>
        <v/>
      </c>
    </row>
    <row r="1404" spans="1:13" x14ac:dyDescent="0.25">
      <c r="A1404" s="2" t="s">
        <v>132</v>
      </c>
      <c r="B1404" s="2" t="s">
        <v>11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0</v>
      </c>
      <c r="L1404" s="7">
        <v>0</v>
      </c>
      <c r="M1404" s="8" t="str">
        <f t="shared" si="87"/>
        <v/>
      </c>
    </row>
    <row r="1405" spans="1:13" x14ac:dyDescent="0.25">
      <c r="A1405" s="2" t="s">
        <v>132</v>
      </c>
      <c r="B1405" s="2" t="s">
        <v>42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0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0</v>
      </c>
      <c r="L1405" s="7">
        <v>544.46199999999999</v>
      </c>
      <c r="M1405" s="8" t="str">
        <f t="shared" si="87"/>
        <v/>
      </c>
    </row>
    <row r="1406" spans="1:13" x14ac:dyDescent="0.25">
      <c r="A1406" s="2" t="s">
        <v>132</v>
      </c>
      <c r="B1406" s="2" t="s">
        <v>24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0</v>
      </c>
      <c r="J1406" s="8" t="str">
        <f t="shared" si="86"/>
        <v/>
      </c>
      <c r="K1406" s="7">
        <v>87.382469999999998</v>
      </c>
      <c r="L1406" s="7">
        <v>159.34464</v>
      </c>
      <c r="M1406" s="8">
        <f t="shared" si="87"/>
        <v>0.82353096679459847</v>
      </c>
    </row>
    <row r="1407" spans="1:13" x14ac:dyDescent="0.25">
      <c r="A1407" s="2" t="s">
        <v>132</v>
      </c>
      <c r="B1407" s="2" t="s">
        <v>43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29.92</v>
      </c>
      <c r="H1407" s="8" t="str">
        <f t="shared" si="85"/>
        <v/>
      </c>
      <c r="I1407" s="7">
        <v>0</v>
      </c>
      <c r="J1407" s="8" t="str">
        <f t="shared" si="86"/>
        <v/>
      </c>
      <c r="K1407" s="7">
        <v>61.029800000000002</v>
      </c>
      <c r="L1407" s="7">
        <v>29.92</v>
      </c>
      <c r="M1407" s="8">
        <f t="shared" si="87"/>
        <v>-0.50974769702669842</v>
      </c>
    </row>
    <row r="1408" spans="1:13" x14ac:dyDescent="0.25">
      <c r="A1408" s="2" t="s">
        <v>132</v>
      </c>
      <c r="B1408" s="2" t="s">
        <v>25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20.21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45.56</v>
      </c>
      <c r="L1408" s="7">
        <v>114.71</v>
      </c>
      <c r="M1408" s="8">
        <f t="shared" si="87"/>
        <v>1.5177787532923617</v>
      </c>
    </row>
    <row r="1409" spans="1:13" x14ac:dyDescent="0.25">
      <c r="A1409" s="2" t="s">
        <v>132</v>
      </c>
      <c r="B1409" s="2" t="s">
        <v>12</v>
      </c>
      <c r="C1409" s="7">
        <v>0</v>
      </c>
      <c r="D1409" s="7">
        <v>0</v>
      </c>
      <c r="E1409" s="8" t="str">
        <f t="shared" si="84"/>
        <v/>
      </c>
      <c r="F1409" s="7">
        <v>61.8</v>
      </c>
      <c r="G1409" s="7">
        <v>331.20778000000001</v>
      </c>
      <c r="H1409" s="8">
        <f t="shared" si="85"/>
        <v>4.359349190938512</v>
      </c>
      <c r="I1409" s="7">
        <v>1657.68815</v>
      </c>
      <c r="J1409" s="8">
        <f t="shared" si="86"/>
        <v>-0.80019898193758576</v>
      </c>
      <c r="K1409" s="7">
        <v>152.07398000000001</v>
      </c>
      <c r="L1409" s="7">
        <v>2164.1309299999998</v>
      </c>
      <c r="M1409" s="8">
        <f t="shared" si="87"/>
        <v>13.230777217772559</v>
      </c>
    </row>
    <row r="1410" spans="1:13" x14ac:dyDescent="0.25">
      <c r="A1410" s="2" t="s">
        <v>132</v>
      </c>
      <c r="B1410" s="2" t="s">
        <v>18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0</v>
      </c>
      <c r="L1410" s="7">
        <v>9.2389600000000005</v>
      </c>
      <c r="M1410" s="8" t="str">
        <f t="shared" si="87"/>
        <v/>
      </c>
    </row>
    <row r="1411" spans="1:13" x14ac:dyDescent="0.25">
      <c r="A1411" s="2" t="s">
        <v>132</v>
      </c>
      <c r="B1411" s="2" t="s">
        <v>13</v>
      </c>
      <c r="C1411" s="7">
        <v>0</v>
      </c>
      <c r="D1411" s="7">
        <v>0</v>
      </c>
      <c r="E1411" s="8" t="str">
        <f t="shared" si="84"/>
        <v/>
      </c>
      <c r="F1411" s="7">
        <v>872.22580000000005</v>
      </c>
      <c r="G1411" s="7">
        <v>302.61824000000001</v>
      </c>
      <c r="H1411" s="8">
        <f t="shared" si="85"/>
        <v>-0.65305057474796091</v>
      </c>
      <c r="I1411" s="7">
        <v>432.08386000000002</v>
      </c>
      <c r="J1411" s="8">
        <f t="shared" si="86"/>
        <v>-0.29963077074899302</v>
      </c>
      <c r="K1411" s="7">
        <v>2874.8092099999999</v>
      </c>
      <c r="L1411" s="7">
        <v>1497.8167599999999</v>
      </c>
      <c r="M1411" s="8">
        <f t="shared" si="87"/>
        <v>-0.47898568197504832</v>
      </c>
    </row>
    <row r="1412" spans="1:13" x14ac:dyDescent="0.25">
      <c r="A1412" s="2" t="s">
        <v>132</v>
      </c>
      <c r="B1412" s="2" t="s">
        <v>26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3.8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11.770049999999999</v>
      </c>
      <c r="L1412" s="7">
        <v>3.8</v>
      </c>
      <c r="M1412" s="8">
        <f t="shared" si="87"/>
        <v>-0.67714665613145231</v>
      </c>
    </row>
    <row r="1413" spans="1:13" x14ac:dyDescent="0.25">
      <c r="A1413" s="2" t="s">
        <v>132</v>
      </c>
      <c r="B1413" s="2" t="s">
        <v>50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7.7554999999999996</v>
      </c>
      <c r="G1413" s="7">
        <v>0</v>
      </c>
      <c r="H1413" s="8">
        <f t="shared" ref="H1413:H1476" si="89">IF(F1413=0,"",(G1413/F1413-1))</f>
        <v>-1</v>
      </c>
      <c r="I1413" s="7">
        <v>210.80739</v>
      </c>
      <c r="J1413" s="8">
        <f t="shared" ref="J1413:J1476" si="90">IF(I1413=0,"",(G1413/I1413-1))</f>
        <v>-1</v>
      </c>
      <c r="K1413" s="7">
        <v>114.08345</v>
      </c>
      <c r="L1413" s="7">
        <v>350.74173000000002</v>
      </c>
      <c r="M1413" s="8">
        <f t="shared" ref="M1413:M1476" si="91">IF(K1413=0,"",(L1413/K1413-1))</f>
        <v>2.0744313044530123</v>
      </c>
    </row>
    <row r="1414" spans="1:13" x14ac:dyDescent="0.25">
      <c r="A1414" s="2" t="s">
        <v>132</v>
      </c>
      <c r="B1414" s="2" t="s">
        <v>63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0</v>
      </c>
      <c r="H1414" s="8" t="str">
        <f t="shared" si="89"/>
        <v/>
      </c>
      <c r="I1414" s="7">
        <v>0</v>
      </c>
      <c r="J1414" s="8" t="str">
        <f t="shared" si="90"/>
        <v/>
      </c>
      <c r="K1414" s="7">
        <v>0.96599999999999997</v>
      </c>
      <c r="L1414" s="7">
        <v>0</v>
      </c>
      <c r="M1414" s="8">
        <f t="shared" si="91"/>
        <v>-1</v>
      </c>
    </row>
    <row r="1415" spans="1:13" x14ac:dyDescent="0.25">
      <c r="A1415" s="2" t="s">
        <v>132</v>
      </c>
      <c r="B1415" s="2" t="s">
        <v>14</v>
      </c>
      <c r="C1415" s="7">
        <v>0</v>
      </c>
      <c r="D1415" s="7">
        <v>0</v>
      </c>
      <c r="E1415" s="8" t="str">
        <f t="shared" si="88"/>
        <v/>
      </c>
      <c r="F1415" s="7">
        <v>51.125</v>
      </c>
      <c r="G1415" s="7">
        <v>65.95</v>
      </c>
      <c r="H1415" s="8">
        <f t="shared" si="89"/>
        <v>0.2899755501222494</v>
      </c>
      <c r="I1415" s="7">
        <v>49.297029999999999</v>
      </c>
      <c r="J1415" s="8">
        <f t="shared" si="90"/>
        <v>0.33780878888647048</v>
      </c>
      <c r="K1415" s="7">
        <v>175.27</v>
      </c>
      <c r="L1415" s="7">
        <v>274.15690999999998</v>
      </c>
      <c r="M1415" s="8">
        <f t="shared" si="91"/>
        <v>0.56419758087522087</v>
      </c>
    </row>
    <row r="1416" spans="1:13" x14ac:dyDescent="0.25">
      <c r="A1416" s="2" t="s">
        <v>132</v>
      </c>
      <c r="B1416" s="2" t="s">
        <v>64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103.07576</v>
      </c>
      <c r="H1416" s="8" t="str">
        <f t="shared" si="89"/>
        <v/>
      </c>
      <c r="I1416" s="7">
        <v>45.63626</v>
      </c>
      <c r="J1416" s="8">
        <f t="shared" si="90"/>
        <v>1.2586373204114447</v>
      </c>
      <c r="K1416" s="7">
        <v>0</v>
      </c>
      <c r="L1416" s="7">
        <v>205.30402000000001</v>
      </c>
      <c r="M1416" s="8" t="str">
        <f t="shared" si="91"/>
        <v/>
      </c>
    </row>
    <row r="1417" spans="1:13" x14ac:dyDescent="0.25">
      <c r="A1417" s="2" t="s">
        <v>132</v>
      </c>
      <c r="B1417" s="2" t="s">
        <v>51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0</v>
      </c>
      <c r="L1417" s="7">
        <v>2.57</v>
      </c>
      <c r="M1417" s="8" t="str">
        <f t="shared" si="91"/>
        <v/>
      </c>
    </row>
    <row r="1418" spans="1:13" x14ac:dyDescent="0.25">
      <c r="A1418" s="2" t="s">
        <v>132</v>
      </c>
      <c r="B1418" s="2" t="s">
        <v>15</v>
      </c>
      <c r="C1418" s="7">
        <v>0</v>
      </c>
      <c r="D1418" s="7">
        <v>0</v>
      </c>
      <c r="E1418" s="8" t="str">
        <f t="shared" si="88"/>
        <v/>
      </c>
      <c r="F1418" s="7">
        <v>45.565829999999998</v>
      </c>
      <c r="G1418" s="7">
        <v>99.193309999999997</v>
      </c>
      <c r="H1418" s="8">
        <f t="shared" si="89"/>
        <v>1.1769231461382357</v>
      </c>
      <c r="I1418" s="7">
        <v>332.10048999999998</v>
      </c>
      <c r="J1418" s="8">
        <f t="shared" si="90"/>
        <v>-0.70131537595743987</v>
      </c>
      <c r="K1418" s="7">
        <v>2379.1034800000002</v>
      </c>
      <c r="L1418" s="7">
        <v>534.95231999999999</v>
      </c>
      <c r="M1418" s="8">
        <f t="shared" si="91"/>
        <v>-0.77514541738218135</v>
      </c>
    </row>
    <row r="1419" spans="1:13" x14ac:dyDescent="0.25">
      <c r="A1419" s="2" t="s">
        <v>132</v>
      </c>
      <c r="B1419" s="2" t="s">
        <v>28</v>
      </c>
      <c r="C1419" s="7">
        <v>0</v>
      </c>
      <c r="D1419" s="7">
        <v>0</v>
      </c>
      <c r="E1419" s="8" t="str">
        <f t="shared" si="88"/>
        <v/>
      </c>
      <c r="F1419" s="7">
        <v>2.7679100000000001</v>
      </c>
      <c r="G1419" s="7">
        <v>0</v>
      </c>
      <c r="H1419" s="8">
        <f t="shared" si="89"/>
        <v>-1</v>
      </c>
      <c r="I1419" s="7">
        <v>0</v>
      </c>
      <c r="J1419" s="8" t="str">
        <f t="shared" si="90"/>
        <v/>
      </c>
      <c r="K1419" s="7">
        <v>20.644819999999999</v>
      </c>
      <c r="L1419" s="7">
        <v>29.39049</v>
      </c>
      <c r="M1419" s="8">
        <f t="shared" si="91"/>
        <v>0.42362539368228935</v>
      </c>
    </row>
    <row r="1420" spans="1:13" x14ac:dyDescent="0.25">
      <c r="A1420" s="2" t="s">
        <v>132</v>
      </c>
      <c r="B1420" s="2" t="s">
        <v>82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0</v>
      </c>
      <c r="L1420" s="7">
        <v>0</v>
      </c>
      <c r="M1420" s="8" t="str">
        <f t="shared" si="91"/>
        <v/>
      </c>
    </row>
    <row r="1421" spans="1:13" x14ac:dyDescent="0.25">
      <c r="A1421" s="2" t="s">
        <v>132</v>
      </c>
      <c r="B1421" s="2" t="s">
        <v>29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102.23725</v>
      </c>
      <c r="H1421" s="8" t="str">
        <f t="shared" si="89"/>
        <v/>
      </c>
      <c r="I1421" s="7">
        <v>7.9107399999999997</v>
      </c>
      <c r="J1421" s="8">
        <f t="shared" si="90"/>
        <v>11.92385415270885</v>
      </c>
      <c r="K1421" s="7">
        <v>0</v>
      </c>
      <c r="L1421" s="7">
        <v>129.57816</v>
      </c>
      <c r="M1421" s="8" t="str">
        <f t="shared" si="91"/>
        <v/>
      </c>
    </row>
    <row r="1422" spans="1:13" x14ac:dyDescent="0.25">
      <c r="A1422" s="2" t="s">
        <v>132</v>
      </c>
      <c r="B1422" s="2" t="s">
        <v>30</v>
      </c>
      <c r="C1422" s="7">
        <v>0</v>
      </c>
      <c r="D1422" s="7">
        <v>0</v>
      </c>
      <c r="E1422" s="8" t="str">
        <f t="shared" si="88"/>
        <v/>
      </c>
      <c r="F1422" s="7">
        <v>0</v>
      </c>
      <c r="G1422" s="7">
        <v>0</v>
      </c>
      <c r="H1422" s="8" t="str">
        <f t="shared" si="89"/>
        <v/>
      </c>
      <c r="I1422" s="7">
        <v>0</v>
      </c>
      <c r="J1422" s="8" t="str">
        <f t="shared" si="90"/>
        <v/>
      </c>
      <c r="K1422" s="7">
        <v>0</v>
      </c>
      <c r="L1422" s="7">
        <v>5.8</v>
      </c>
      <c r="M1422" s="8" t="str">
        <f t="shared" si="91"/>
        <v/>
      </c>
    </row>
    <row r="1423" spans="1:13" x14ac:dyDescent="0.25">
      <c r="A1423" s="2" t="s">
        <v>132</v>
      </c>
      <c r="B1423" s="2" t="s">
        <v>32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0</v>
      </c>
      <c r="L1423" s="7">
        <v>22.65</v>
      </c>
      <c r="M1423" s="8" t="str">
        <f t="shared" si="91"/>
        <v/>
      </c>
    </row>
    <row r="1424" spans="1:13" x14ac:dyDescent="0.25">
      <c r="A1424" s="2" t="s">
        <v>132</v>
      </c>
      <c r="B1424" s="2" t="s">
        <v>56</v>
      </c>
      <c r="C1424" s="7">
        <v>0</v>
      </c>
      <c r="D1424" s="7">
        <v>0</v>
      </c>
      <c r="E1424" s="8" t="str">
        <f t="shared" si="88"/>
        <v/>
      </c>
      <c r="F1424" s="7">
        <v>0</v>
      </c>
      <c r="G1424" s="7">
        <v>0</v>
      </c>
      <c r="H1424" s="8" t="str">
        <f t="shared" si="89"/>
        <v/>
      </c>
      <c r="I1424" s="7">
        <v>0</v>
      </c>
      <c r="J1424" s="8" t="str">
        <f t="shared" si="90"/>
        <v/>
      </c>
      <c r="K1424" s="7">
        <v>0</v>
      </c>
      <c r="L1424" s="7">
        <v>0</v>
      </c>
      <c r="M1424" s="8" t="str">
        <f t="shared" si="91"/>
        <v/>
      </c>
    </row>
    <row r="1425" spans="1:13" x14ac:dyDescent="0.25">
      <c r="A1425" s="2" t="s">
        <v>132</v>
      </c>
      <c r="B1425" s="2" t="s">
        <v>89</v>
      </c>
      <c r="C1425" s="7">
        <v>0</v>
      </c>
      <c r="D1425" s="7">
        <v>0</v>
      </c>
      <c r="E1425" s="8" t="str">
        <f t="shared" si="88"/>
        <v/>
      </c>
      <c r="F1425" s="7">
        <v>0</v>
      </c>
      <c r="G1425" s="7">
        <v>0</v>
      </c>
      <c r="H1425" s="8" t="str">
        <f t="shared" si="89"/>
        <v/>
      </c>
      <c r="I1425" s="7">
        <v>0</v>
      </c>
      <c r="J1425" s="8" t="str">
        <f t="shared" si="90"/>
        <v/>
      </c>
      <c r="K1425" s="7">
        <v>0</v>
      </c>
      <c r="L1425" s="7">
        <v>0</v>
      </c>
      <c r="M1425" s="8" t="str">
        <f t="shared" si="91"/>
        <v/>
      </c>
    </row>
    <row r="1426" spans="1:13" x14ac:dyDescent="0.25">
      <c r="A1426" s="2" t="s">
        <v>132</v>
      </c>
      <c r="B1426" s="2" t="s">
        <v>57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0</v>
      </c>
      <c r="L1426" s="7">
        <v>0</v>
      </c>
      <c r="M1426" s="8" t="str">
        <f t="shared" si="91"/>
        <v/>
      </c>
    </row>
    <row r="1427" spans="1:13" x14ac:dyDescent="0.25">
      <c r="A1427" s="2" t="s">
        <v>132</v>
      </c>
      <c r="B1427" s="2" t="s">
        <v>33</v>
      </c>
      <c r="C1427" s="7">
        <v>0</v>
      </c>
      <c r="D1427" s="7">
        <v>0</v>
      </c>
      <c r="E1427" s="8" t="str">
        <f t="shared" si="88"/>
        <v/>
      </c>
      <c r="F1427" s="7">
        <v>202.46645000000001</v>
      </c>
      <c r="G1427" s="7">
        <v>375.6044</v>
      </c>
      <c r="H1427" s="8">
        <f t="shared" si="89"/>
        <v>0.85514390161925591</v>
      </c>
      <c r="I1427" s="7">
        <v>297.48755999999997</v>
      </c>
      <c r="J1427" s="8">
        <f t="shared" si="90"/>
        <v>0.26258859362051989</v>
      </c>
      <c r="K1427" s="7">
        <v>408.91098</v>
      </c>
      <c r="L1427" s="7">
        <v>673.09195999999997</v>
      </c>
      <c r="M1427" s="8">
        <f t="shared" si="91"/>
        <v>0.64605988325380737</v>
      </c>
    </row>
    <row r="1428" spans="1:13" x14ac:dyDescent="0.25">
      <c r="A1428" s="2" t="s">
        <v>132</v>
      </c>
      <c r="B1428" s="2" t="s">
        <v>58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0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0</v>
      </c>
      <c r="L1428" s="7">
        <v>0</v>
      </c>
      <c r="M1428" s="8" t="str">
        <f t="shared" si="91"/>
        <v/>
      </c>
    </row>
    <row r="1429" spans="1:13" x14ac:dyDescent="0.25">
      <c r="A1429" s="2" t="s">
        <v>132</v>
      </c>
      <c r="B1429" s="2" t="s">
        <v>34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57</v>
      </c>
      <c r="H1429" s="8" t="str">
        <f t="shared" si="89"/>
        <v/>
      </c>
      <c r="I1429" s="7">
        <v>84.65</v>
      </c>
      <c r="J1429" s="8">
        <f t="shared" si="90"/>
        <v>-0.32663910218546965</v>
      </c>
      <c r="K1429" s="7">
        <v>120.91</v>
      </c>
      <c r="L1429" s="7">
        <v>141.65</v>
      </c>
      <c r="M1429" s="8">
        <f t="shared" si="91"/>
        <v>0.17153254486808378</v>
      </c>
    </row>
    <row r="1430" spans="1:13" ht="13" x14ac:dyDescent="0.3">
      <c r="A1430" s="4" t="s">
        <v>132</v>
      </c>
      <c r="B1430" s="4" t="s">
        <v>16</v>
      </c>
      <c r="C1430" s="9">
        <v>8.3780800000000006</v>
      </c>
      <c r="D1430" s="9">
        <v>0</v>
      </c>
      <c r="E1430" s="10">
        <f t="shared" si="88"/>
        <v>-1</v>
      </c>
      <c r="F1430" s="9">
        <v>1255.4465600000001</v>
      </c>
      <c r="G1430" s="9">
        <v>2866.9119900000001</v>
      </c>
      <c r="H1430" s="10">
        <f t="shared" si="89"/>
        <v>1.2835794699218419</v>
      </c>
      <c r="I1430" s="9">
        <v>3148.62318</v>
      </c>
      <c r="J1430" s="10">
        <f t="shared" si="90"/>
        <v>-8.9471230406173885E-2</v>
      </c>
      <c r="K1430" s="9">
        <v>6641.4179400000003</v>
      </c>
      <c r="L1430" s="9">
        <v>8377.9158700000007</v>
      </c>
      <c r="M1430" s="10">
        <f t="shared" si="91"/>
        <v>0.26146493801292081</v>
      </c>
    </row>
    <row r="1431" spans="1:13" x14ac:dyDescent="0.25">
      <c r="A1431" s="2" t="s">
        <v>133</v>
      </c>
      <c r="B1431" s="2" t="s">
        <v>20</v>
      </c>
      <c r="C1431" s="7">
        <v>0</v>
      </c>
      <c r="D1431" s="7">
        <v>0</v>
      </c>
      <c r="E1431" s="8" t="str">
        <f t="shared" si="88"/>
        <v/>
      </c>
      <c r="F1431" s="7">
        <v>2.39072</v>
      </c>
      <c r="G1431" s="7">
        <v>0</v>
      </c>
      <c r="H1431" s="8">
        <f t="shared" si="89"/>
        <v>-1</v>
      </c>
      <c r="I1431" s="7">
        <v>0</v>
      </c>
      <c r="J1431" s="8" t="str">
        <f t="shared" si="90"/>
        <v/>
      </c>
      <c r="K1431" s="7">
        <v>2.39072</v>
      </c>
      <c r="L1431" s="7">
        <v>50.999070000000003</v>
      </c>
      <c r="M1431" s="8">
        <f t="shared" si="91"/>
        <v>20.332096606879936</v>
      </c>
    </row>
    <row r="1432" spans="1:13" x14ac:dyDescent="0.25">
      <c r="A1432" s="2" t="s">
        <v>133</v>
      </c>
      <c r="B1432" s="2" t="s">
        <v>9</v>
      </c>
      <c r="C1432" s="7">
        <v>0</v>
      </c>
      <c r="D1432" s="7">
        <v>0</v>
      </c>
      <c r="E1432" s="8" t="str">
        <f t="shared" si="88"/>
        <v/>
      </c>
      <c r="F1432" s="7">
        <v>32.46461</v>
      </c>
      <c r="G1432" s="7">
        <v>269.80126999999999</v>
      </c>
      <c r="H1432" s="8">
        <f t="shared" si="89"/>
        <v>7.3106271721730209</v>
      </c>
      <c r="I1432" s="7">
        <v>123.32432</v>
      </c>
      <c r="J1432" s="8">
        <f t="shared" si="90"/>
        <v>1.1877377471045452</v>
      </c>
      <c r="K1432" s="7">
        <v>323.85590000000002</v>
      </c>
      <c r="L1432" s="7">
        <v>752.01297</v>
      </c>
      <c r="M1432" s="8">
        <f t="shared" si="91"/>
        <v>1.3220604287277147</v>
      </c>
    </row>
    <row r="1433" spans="1:13" x14ac:dyDescent="0.25">
      <c r="A1433" s="2" t="s">
        <v>133</v>
      </c>
      <c r="B1433" s="2" t="s">
        <v>10</v>
      </c>
      <c r="C1433" s="7">
        <v>0</v>
      </c>
      <c r="D1433" s="7">
        <v>0</v>
      </c>
      <c r="E1433" s="8" t="str">
        <f t="shared" si="88"/>
        <v/>
      </c>
      <c r="F1433" s="7">
        <v>2.8851100000000001</v>
      </c>
      <c r="G1433" s="7">
        <v>3.6891799999999999</v>
      </c>
      <c r="H1433" s="8">
        <f t="shared" si="89"/>
        <v>0.27869647951031329</v>
      </c>
      <c r="I1433" s="7">
        <v>10.47626</v>
      </c>
      <c r="J1433" s="8">
        <f t="shared" si="90"/>
        <v>-0.64785333697330916</v>
      </c>
      <c r="K1433" s="7">
        <v>13.18338</v>
      </c>
      <c r="L1433" s="7">
        <v>25.396889999999999</v>
      </c>
      <c r="M1433" s="8">
        <f t="shared" si="91"/>
        <v>0.92643237166796366</v>
      </c>
    </row>
    <row r="1434" spans="1:13" x14ac:dyDescent="0.25">
      <c r="A1434" s="2" t="s">
        <v>133</v>
      </c>
      <c r="B1434" s="2" t="s">
        <v>23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34.324660000000002</v>
      </c>
      <c r="H1434" s="8" t="str">
        <f t="shared" si="89"/>
        <v/>
      </c>
      <c r="I1434" s="7">
        <v>37.750720000000001</v>
      </c>
      <c r="J1434" s="8">
        <f t="shared" si="90"/>
        <v>-9.07548253384306E-2</v>
      </c>
      <c r="K1434" s="7">
        <v>89.152330000000006</v>
      </c>
      <c r="L1434" s="7">
        <v>247.88088999999999</v>
      </c>
      <c r="M1434" s="8">
        <f t="shared" si="91"/>
        <v>1.7804196480338761</v>
      </c>
    </row>
    <row r="1435" spans="1:13" x14ac:dyDescent="0.25">
      <c r="A1435" s="2" t="s">
        <v>133</v>
      </c>
      <c r="B1435" s="2" t="s">
        <v>11</v>
      </c>
      <c r="C1435" s="7">
        <v>413.59748000000002</v>
      </c>
      <c r="D1435" s="7">
        <v>0</v>
      </c>
      <c r="E1435" s="8">
        <f t="shared" si="88"/>
        <v>-1</v>
      </c>
      <c r="F1435" s="7">
        <v>9832.2549299999991</v>
      </c>
      <c r="G1435" s="7">
        <v>8483.4756500000003</v>
      </c>
      <c r="H1435" s="8">
        <f t="shared" si="89"/>
        <v>-0.13717903874569282</v>
      </c>
      <c r="I1435" s="7">
        <v>8771.8815599999998</v>
      </c>
      <c r="J1435" s="8">
        <f t="shared" si="90"/>
        <v>-3.2878454642517929E-2</v>
      </c>
      <c r="K1435" s="7">
        <v>38585.089440000003</v>
      </c>
      <c r="L1435" s="7">
        <v>37380.488270000002</v>
      </c>
      <c r="M1435" s="8">
        <f t="shared" si="91"/>
        <v>-3.1219343727922677E-2</v>
      </c>
    </row>
    <row r="1436" spans="1:13" x14ac:dyDescent="0.25">
      <c r="A1436" s="2" t="s">
        <v>133</v>
      </c>
      <c r="B1436" s="2" t="s">
        <v>62</v>
      </c>
      <c r="C1436" s="7">
        <v>0</v>
      </c>
      <c r="D1436" s="7">
        <v>0</v>
      </c>
      <c r="E1436" s="8" t="str">
        <f t="shared" si="88"/>
        <v/>
      </c>
      <c r="F1436" s="7">
        <v>7.4428400000000003</v>
      </c>
      <c r="G1436" s="7">
        <v>0</v>
      </c>
      <c r="H1436" s="8">
        <f t="shared" si="89"/>
        <v>-1</v>
      </c>
      <c r="I1436" s="7">
        <v>3.58</v>
      </c>
      <c r="J1436" s="8">
        <f t="shared" si="90"/>
        <v>-1</v>
      </c>
      <c r="K1436" s="7">
        <v>7.4428400000000003</v>
      </c>
      <c r="L1436" s="7">
        <v>7.2178100000000001</v>
      </c>
      <c r="M1436" s="8">
        <f t="shared" si="91"/>
        <v>-3.0234426643593104E-2</v>
      </c>
    </row>
    <row r="1437" spans="1:13" x14ac:dyDescent="0.25">
      <c r="A1437" s="2" t="s">
        <v>133</v>
      </c>
      <c r="B1437" s="2" t="s">
        <v>42</v>
      </c>
      <c r="C1437" s="7">
        <v>0</v>
      </c>
      <c r="D1437" s="7">
        <v>0</v>
      </c>
      <c r="E1437" s="8" t="str">
        <f t="shared" si="88"/>
        <v/>
      </c>
      <c r="F1437" s="7">
        <v>0</v>
      </c>
      <c r="G1437" s="7">
        <v>0</v>
      </c>
      <c r="H1437" s="8" t="str">
        <f t="shared" si="89"/>
        <v/>
      </c>
      <c r="I1437" s="7">
        <v>0</v>
      </c>
      <c r="J1437" s="8" t="str">
        <f t="shared" si="90"/>
        <v/>
      </c>
      <c r="K1437" s="7">
        <v>3.2167500000000002</v>
      </c>
      <c r="L1437" s="7">
        <v>0</v>
      </c>
      <c r="M1437" s="8">
        <f t="shared" si="91"/>
        <v>-1</v>
      </c>
    </row>
    <row r="1438" spans="1:13" x14ac:dyDescent="0.25">
      <c r="A1438" s="2" t="s">
        <v>133</v>
      </c>
      <c r="B1438" s="2" t="s">
        <v>24</v>
      </c>
      <c r="C1438" s="7">
        <v>0</v>
      </c>
      <c r="D1438" s="7">
        <v>0</v>
      </c>
      <c r="E1438" s="8" t="str">
        <f t="shared" si="88"/>
        <v/>
      </c>
      <c r="F1438" s="7">
        <v>0</v>
      </c>
      <c r="G1438" s="7">
        <v>0</v>
      </c>
      <c r="H1438" s="8" t="str">
        <f t="shared" si="89"/>
        <v/>
      </c>
      <c r="I1438" s="7">
        <v>67.234679999999997</v>
      </c>
      <c r="J1438" s="8">
        <f t="shared" si="90"/>
        <v>-1</v>
      </c>
      <c r="K1438" s="7">
        <v>0</v>
      </c>
      <c r="L1438" s="7">
        <v>67.234679999999997</v>
      </c>
      <c r="M1438" s="8" t="str">
        <f t="shared" si="91"/>
        <v/>
      </c>
    </row>
    <row r="1439" spans="1:13" x14ac:dyDescent="0.25">
      <c r="A1439" s="2" t="s">
        <v>133</v>
      </c>
      <c r="B1439" s="2" t="s">
        <v>43</v>
      </c>
      <c r="C1439" s="7">
        <v>0</v>
      </c>
      <c r="D1439" s="7">
        <v>0</v>
      </c>
      <c r="E1439" s="8" t="str">
        <f t="shared" si="88"/>
        <v/>
      </c>
      <c r="F1439" s="7">
        <v>2058.2795700000001</v>
      </c>
      <c r="G1439" s="7">
        <v>2340.4285199999999</v>
      </c>
      <c r="H1439" s="8">
        <f t="shared" si="89"/>
        <v>0.13707999346269562</v>
      </c>
      <c r="I1439" s="7">
        <v>1831.12868</v>
      </c>
      <c r="J1439" s="8">
        <f t="shared" si="90"/>
        <v>0.27813437993882539</v>
      </c>
      <c r="K1439" s="7">
        <v>8165.4543100000001</v>
      </c>
      <c r="L1439" s="7">
        <v>7854.9635900000003</v>
      </c>
      <c r="M1439" s="8">
        <f t="shared" si="91"/>
        <v>-3.8024916705461265E-2</v>
      </c>
    </row>
    <row r="1440" spans="1:13" x14ac:dyDescent="0.25">
      <c r="A1440" s="2" t="s">
        <v>133</v>
      </c>
      <c r="B1440" s="2" t="s">
        <v>47</v>
      </c>
      <c r="C1440" s="7">
        <v>0</v>
      </c>
      <c r="D1440" s="7">
        <v>0</v>
      </c>
      <c r="E1440" s="8" t="str">
        <f t="shared" si="88"/>
        <v/>
      </c>
      <c r="F1440" s="7">
        <v>18.644780000000001</v>
      </c>
      <c r="G1440" s="7">
        <v>63.980429999999998</v>
      </c>
      <c r="H1440" s="8">
        <f t="shared" si="89"/>
        <v>2.4315465240136915</v>
      </c>
      <c r="I1440" s="7">
        <v>45.798949999999998</v>
      </c>
      <c r="J1440" s="8">
        <f t="shared" si="90"/>
        <v>0.39698464702793412</v>
      </c>
      <c r="K1440" s="7">
        <v>60.373669999999997</v>
      </c>
      <c r="L1440" s="7">
        <v>210.47998000000001</v>
      </c>
      <c r="M1440" s="8">
        <f t="shared" si="91"/>
        <v>2.4862876482413614</v>
      </c>
    </row>
    <row r="1441" spans="1:13" x14ac:dyDescent="0.25">
      <c r="A1441" s="2" t="s">
        <v>133</v>
      </c>
      <c r="B1441" s="2" t="s">
        <v>12</v>
      </c>
      <c r="C1441" s="7">
        <v>0</v>
      </c>
      <c r="D1441" s="7">
        <v>0</v>
      </c>
      <c r="E1441" s="8" t="str">
        <f t="shared" si="88"/>
        <v/>
      </c>
      <c r="F1441" s="7">
        <v>0</v>
      </c>
      <c r="G1441" s="7">
        <v>0</v>
      </c>
      <c r="H1441" s="8" t="str">
        <f t="shared" si="89"/>
        <v/>
      </c>
      <c r="I1441" s="7">
        <v>0</v>
      </c>
      <c r="J1441" s="8" t="str">
        <f t="shared" si="90"/>
        <v/>
      </c>
      <c r="K1441" s="7">
        <v>366.50421999999998</v>
      </c>
      <c r="L1441" s="7">
        <v>0</v>
      </c>
      <c r="M1441" s="8">
        <f t="shared" si="91"/>
        <v>-1</v>
      </c>
    </row>
    <row r="1442" spans="1:13" x14ac:dyDescent="0.25">
      <c r="A1442" s="2" t="s">
        <v>133</v>
      </c>
      <c r="B1442" s="2" t="s">
        <v>76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1.11158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0</v>
      </c>
      <c r="L1442" s="7">
        <v>8.0599100000000004</v>
      </c>
      <c r="M1442" s="8" t="str">
        <f t="shared" si="91"/>
        <v/>
      </c>
    </row>
    <row r="1443" spans="1:13" x14ac:dyDescent="0.25">
      <c r="A1443" s="2" t="s">
        <v>133</v>
      </c>
      <c r="B1443" s="2" t="s">
        <v>13</v>
      </c>
      <c r="C1443" s="7">
        <v>141.38727</v>
      </c>
      <c r="D1443" s="7">
        <v>0</v>
      </c>
      <c r="E1443" s="8">
        <f t="shared" si="88"/>
        <v>-1</v>
      </c>
      <c r="F1443" s="7">
        <v>3401.61933</v>
      </c>
      <c r="G1443" s="7">
        <v>2543.4989399999999</v>
      </c>
      <c r="H1443" s="8">
        <f t="shared" si="89"/>
        <v>-0.25226820133339256</v>
      </c>
      <c r="I1443" s="7">
        <v>3026.20586</v>
      </c>
      <c r="J1443" s="8">
        <f t="shared" si="90"/>
        <v>-0.15950895026024436</v>
      </c>
      <c r="K1443" s="7">
        <v>10483.436</v>
      </c>
      <c r="L1443" s="7">
        <v>11543.85405</v>
      </c>
      <c r="M1443" s="8">
        <f t="shared" si="91"/>
        <v>0.10115176455505615</v>
      </c>
    </row>
    <row r="1444" spans="1:13" x14ac:dyDescent="0.25">
      <c r="A1444" s="2" t="s">
        <v>133</v>
      </c>
      <c r="B1444" s="2" t="s">
        <v>26</v>
      </c>
      <c r="C1444" s="7">
        <v>0</v>
      </c>
      <c r="D1444" s="7">
        <v>0</v>
      </c>
      <c r="E1444" s="8" t="str">
        <f t="shared" si="88"/>
        <v/>
      </c>
      <c r="F1444" s="7">
        <v>237.06406000000001</v>
      </c>
      <c r="G1444" s="7">
        <v>222.29695000000001</v>
      </c>
      <c r="H1444" s="8">
        <f t="shared" si="89"/>
        <v>-6.2291643870437396E-2</v>
      </c>
      <c r="I1444" s="7">
        <v>237.98242999999999</v>
      </c>
      <c r="J1444" s="8">
        <f t="shared" si="90"/>
        <v>-6.591024387808786E-2</v>
      </c>
      <c r="K1444" s="7">
        <v>885.18997999999999</v>
      </c>
      <c r="L1444" s="7">
        <v>1000.8900599999999</v>
      </c>
      <c r="M1444" s="8">
        <f t="shared" si="91"/>
        <v>0.13070649534464907</v>
      </c>
    </row>
    <row r="1445" spans="1:13" x14ac:dyDescent="0.25">
      <c r="A1445" s="2" t="s">
        <v>133</v>
      </c>
      <c r="B1445" s="2" t="s">
        <v>14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0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0</v>
      </c>
      <c r="L1445" s="7">
        <v>0</v>
      </c>
      <c r="M1445" s="8" t="str">
        <f t="shared" si="91"/>
        <v/>
      </c>
    </row>
    <row r="1446" spans="1:13" x14ac:dyDescent="0.25">
      <c r="A1446" s="2" t="s">
        <v>133</v>
      </c>
      <c r="B1446" s="2" t="s">
        <v>64</v>
      </c>
      <c r="C1446" s="7">
        <v>0</v>
      </c>
      <c r="D1446" s="7">
        <v>0</v>
      </c>
      <c r="E1446" s="8" t="str">
        <f t="shared" si="88"/>
        <v/>
      </c>
      <c r="F1446" s="7">
        <v>87.043859999999995</v>
      </c>
      <c r="G1446" s="7">
        <v>70.802279999999996</v>
      </c>
      <c r="H1446" s="8">
        <f t="shared" si="89"/>
        <v>-0.1865907601064567</v>
      </c>
      <c r="I1446" s="7">
        <v>97.259079999999997</v>
      </c>
      <c r="J1446" s="8">
        <f t="shared" si="90"/>
        <v>-0.27202395909975707</v>
      </c>
      <c r="K1446" s="7">
        <v>376.49349000000001</v>
      </c>
      <c r="L1446" s="7">
        <v>328.87119999999999</v>
      </c>
      <c r="M1446" s="8">
        <f t="shared" si="91"/>
        <v>-0.12648901313008099</v>
      </c>
    </row>
    <row r="1447" spans="1:13" x14ac:dyDescent="0.25">
      <c r="A1447" s="2" t="s">
        <v>133</v>
      </c>
      <c r="B1447" s="2" t="s">
        <v>15</v>
      </c>
      <c r="C1447" s="7">
        <v>86.869</v>
      </c>
      <c r="D1447" s="7">
        <v>0</v>
      </c>
      <c r="E1447" s="8">
        <f t="shared" si="88"/>
        <v>-1</v>
      </c>
      <c r="F1447" s="7">
        <v>4489.2350100000003</v>
      </c>
      <c r="G1447" s="7">
        <v>5766.9853700000003</v>
      </c>
      <c r="H1447" s="8">
        <f t="shared" si="89"/>
        <v>0.28462541104525507</v>
      </c>
      <c r="I1447" s="7">
        <v>6205.8432899999998</v>
      </c>
      <c r="J1447" s="8">
        <f t="shared" si="90"/>
        <v>-7.071688721292213E-2</v>
      </c>
      <c r="K1447" s="7">
        <v>17119.65854</v>
      </c>
      <c r="L1447" s="7">
        <v>22755.03008</v>
      </c>
      <c r="M1447" s="8">
        <f t="shared" si="91"/>
        <v>0.32917546379987561</v>
      </c>
    </row>
    <row r="1448" spans="1:13" x14ac:dyDescent="0.25">
      <c r="A1448" s="2" t="s">
        <v>133</v>
      </c>
      <c r="B1448" s="2" t="s">
        <v>28</v>
      </c>
      <c r="C1448" s="7">
        <v>0</v>
      </c>
      <c r="D1448" s="7">
        <v>0</v>
      </c>
      <c r="E1448" s="8" t="str">
        <f t="shared" si="88"/>
        <v/>
      </c>
      <c r="F1448" s="7">
        <v>26.644449999999999</v>
      </c>
      <c r="G1448" s="7">
        <v>0</v>
      </c>
      <c r="H1448" s="8">
        <f t="shared" si="89"/>
        <v>-1</v>
      </c>
      <c r="I1448" s="7">
        <v>62.076070000000001</v>
      </c>
      <c r="J1448" s="8">
        <f t="shared" si="90"/>
        <v>-1</v>
      </c>
      <c r="K1448" s="7">
        <v>248.36744999999999</v>
      </c>
      <c r="L1448" s="7">
        <v>95.60557</v>
      </c>
      <c r="M1448" s="8">
        <f t="shared" si="91"/>
        <v>-0.61506401100466257</v>
      </c>
    </row>
    <row r="1449" spans="1:13" x14ac:dyDescent="0.25">
      <c r="A1449" s="2" t="s">
        <v>133</v>
      </c>
      <c r="B1449" s="2" t="s">
        <v>29</v>
      </c>
      <c r="C1449" s="7">
        <v>0</v>
      </c>
      <c r="D1449" s="7">
        <v>0</v>
      </c>
      <c r="E1449" s="8" t="str">
        <f t="shared" si="88"/>
        <v/>
      </c>
      <c r="F1449" s="7">
        <v>34.748620000000003</v>
      </c>
      <c r="G1449" s="7">
        <v>76.483519999999999</v>
      </c>
      <c r="H1449" s="8">
        <f t="shared" si="89"/>
        <v>1.2010520130008038</v>
      </c>
      <c r="I1449" s="7">
        <v>20.22091</v>
      </c>
      <c r="J1449" s="8">
        <f t="shared" si="90"/>
        <v>2.7823975281033344</v>
      </c>
      <c r="K1449" s="7">
        <v>231.46890999999999</v>
      </c>
      <c r="L1449" s="7">
        <v>171.01182</v>
      </c>
      <c r="M1449" s="8">
        <f t="shared" si="91"/>
        <v>-0.26118881365104274</v>
      </c>
    </row>
    <row r="1450" spans="1:13" x14ac:dyDescent="0.25">
      <c r="A1450" s="2" t="s">
        <v>133</v>
      </c>
      <c r="B1450" s="2" t="s">
        <v>32</v>
      </c>
      <c r="C1450" s="7">
        <v>1.34084</v>
      </c>
      <c r="D1450" s="7">
        <v>0</v>
      </c>
      <c r="E1450" s="8">
        <f t="shared" si="88"/>
        <v>-1</v>
      </c>
      <c r="F1450" s="7">
        <v>16.699929999999998</v>
      </c>
      <c r="G1450" s="7">
        <v>34.992339999999999</v>
      </c>
      <c r="H1450" s="8">
        <f t="shared" si="89"/>
        <v>1.0953584835385537</v>
      </c>
      <c r="I1450" s="7">
        <v>17.873069999999998</v>
      </c>
      <c r="J1450" s="8">
        <f t="shared" si="90"/>
        <v>0.9578248168893202</v>
      </c>
      <c r="K1450" s="7">
        <v>129.00627</v>
      </c>
      <c r="L1450" s="7">
        <v>125.75304</v>
      </c>
      <c r="M1450" s="8">
        <f t="shared" si="91"/>
        <v>-2.5217611516091476E-2</v>
      </c>
    </row>
    <row r="1451" spans="1:13" x14ac:dyDescent="0.25">
      <c r="A1451" s="2" t="s">
        <v>133</v>
      </c>
      <c r="B1451" s="2" t="s">
        <v>89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2.1869299999999998</v>
      </c>
      <c r="J1451" s="8">
        <f t="shared" si="90"/>
        <v>-1</v>
      </c>
      <c r="K1451" s="7">
        <v>0</v>
      </c>
      <c r="L1451" s="7">
        <v>2.1869299999999998</v>
      </c>
      <c r="M1451" s="8" t="str">
        <f t="shared" si="91"/>
        <v/>
      </c>
    </row>
    <row r="1452" spans="1:13" x14ac:dyDescent="0.25">
      <c r="A1452" s="2" t="s">
        <v>133</v>
      </c>
      <c r="B1452" s="2" t="s">
        <v>33</v>
      </c>
      <c r="C1452" s="7">
        <v>0</v>
      </c>
      <c r="D1452" s="7">
        <v>0</v>
      </c>
      <c r="E1452" s="8" t="str">
        <f t="shared" si="88"/>
        <v/>
      </c>
      <c r="F1452" s="7">
        <v>14.339090000000001</v>
      </c>
      <c r="G1452" s="7">
        <v>14.42104</v>
      </c>
      <c r="H1452" s="8">
        <f t="shared" si="89"/>
        <v>5.7151464981388678E-3</v>
      </c>
      <c r="I1452" s="7">
        <v>42.411790000000003</v>
      </c>
      <c r="J1452" s="8">
        <f t="shared" si="90"/>
        <v>-0.6599756812905091</v>
      </c>
      <c r="K1452" s="7">
        <v>69.244590000000002</v>
      </c>
      <c r="L1452" s="7">
        <v>88.092600000000004</v>
      </c>
      <c r="M1452" s="8">
        <f t="shared" si="91"/>
        <v>0.27219469419921483</v>
      </c>
    </row>
    <row r="1453" spans="1:13" x14ac:dyDescent="0.25">
      <c r="A1453" s="2" t="s">
        <v>133</v>
      </c>
      <c r="B1453" s="2" t="s">
        <v>59</v>
      </c>
      <c r="C1453" s="7">
        <v>0</v>
      </c>
      <c r="D1453" s="7">
        <v>0</v>
      </c>
      <c r="E1453" s="8" t="str">
        <f t="shared" si="88"/>
        <v/>
      </c>
      <c r="F1453" s="7">
        <v>7.5118999999999998</v>
      </c>
      <c r="G1453" s="7">
        <v>66.48357</v>
      </c>
      <c r="H1453" s="8">
        <f t="shared" si="89"/>
        <v>7.8504333124775361</v>
      </c>
      <c r="I1453" s="7">
        <v>73.933189999999996</v>
      </c>
      <c r="J1453" s="8">
        <f t="shared" si="90"/>
        <v>-0.10076151184603288</v>
      </c>
      <c r="K1453" s="7">
        <v>64.054550000000006</v>
      </c>
      <c r="L1453" s="7">
        <v>202.09694999999999</v>
      </c>
      <c r="M1453" s="8">
        <f t="shared" si="91"/>
        <v>2.1550756347519413</v>
      </c>
    </row>
    <row r="1454" spans="1:13" x14ac:dyDescent="0.25">
      <c r="A1454" s="2" t="s">
        <v>133</v>
      </c>
      <c r="B1454" s="2" t="s">
        <v>36</v>
      </c>
      <c r="C1454" s="7">
        <v>0</v>
      </c>
      <c r="D1454" s="7">
        <v>0</v>
      </c>
      <c r="E1454" s="8" t="str">
        <f t="shared" si="88"/>
        <v/>
      </c>
      <c r="F1454" s="7">
        <v>85.784989999999993</v>
      </c>
      <c r="G1454" s="7">
        <v>138.03811999999999</v>
      </c>
      <c r="H1454" s="8">
        <f t="shared" si="89"/>
        <v>0.60911739920934882</v>
      </c>
      <c r="I1454" s="7">
        <v>140.98571999999999</v>
      </c>
      <c r="J1454" s="8">
        <f t="shared" si="90"/>
        <v>-2.0907081937092564E-2</v>
      </c>
      <c r="K1454" s="7">
        <v>159.63254000000001</v>
      </c>
      <c r="L1454" s="7">
        <v>383.83859999999999</v>
      </c>
      <c r="M1454" s="8">
        <f t="shared" si="91"/>
        <v>1.4045135158533464</v>
      </c>
    </row>
    <row r="1455" spans="1:13" ht="13" x14ac:dyDescent="0.3">
      <c r="A1455" s="4" t="s">
        <v>133</v>
      </c>
      <c r="B1455" s="4" t="s">
        <v>16</v>
      </c>
      <c r="C1455" s="9">
        <v>643.19458999999995</v>
      </c>
      <c r="D1455" s="9">
        <v>0</v>
      </c>
      <c r="E1455" s="10">
        <f t="shared" si="88"/>
        <v>-1</v>
      </c>
      <c r="F1455" s="9">
        <v>20355.053800000002</v>
      </c>
      <c r="G1455" s="9">
        <v>20130.813419999999</v>
      </c>
      <c r="H1455" s="10">
        <f t="shared" si="89"/>
        <v>-1.1016447423980891E-2</v>
      </c>
      <c r="I1455" s="9">
        <v>20818.15351</v>
      </c>
      <c r="J1455" s="10">
        <f t="shared" si="90"/>
        <v>-3.3016381095942959E-2</v>
      </c>
      <c r="K1455" s="9">
        <v>77383.215880000003</v>
      </c>
      <c r="L1455" s="9">
        <v>83301.964959999998</v>
      </c>
      <c r="M1455" s="10">
        <f t="shared" si="91"/>
        <v>7.648621232255759E-2</v>
      </c>
    </row>
    <row r="1456" spans="1:13" x14ac:dyDescent="0.25">
      <c r="A1456" s="2" t="s">
        <v>134</v>
      </c>
      <c r="B1456" s="2" t="s">
        <v>20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0</v>
      </c>
      <c r="L1456" s="7">
        <v>0</v>
      </c>
      <c r="M1456" s="8" t="str">
        <f t="shared" si="91"/>
        <v/>
      </c>
    </row>
    <row r="1457" spans="1:13" x14ac:dyDescent="0.25">
      <c r="A1457" s="2" t="s">
        <v>134</v>
      </c>
      <c r="B1457" s="2" t="s">
        <v>9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9.7360100000000003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9.7360100000000003</v>
      </c>
      <c r="M1457" s="8" t="str">
        <f t="shared" si="91"/>
        <v/>
      </c>
    </row>
    <row r="1458" spans="1:13" x14ac:dyDescent="0.25">
      <c r="A1458" s="2" t="s">
        <v>134</v>
      </c>
      <c r="B1458" s="2" t="s">
        <v>12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10.571999999999999</v>
      </c>
      <c r="H1458" s="8" t="str">
        <f t="shared" si="89"/>
        <v/>
      </c>
      <c r="I1458" s="7">
        <v>37.786250000000003</v>
      </c>
      <c r="J1458" s="8">
        <f t="shared" si="90"/>
        <v>-0.7202156869231533</v>
      </c>
      <c r="K1458" s="7">
        <v>75.438000000000002</v>
      </c>
      <c r="L1458" s="7">
        <v>91.187460000000002</v>
      </c>
      <c r="M1458" s="8">
        <f t="shared" si="91"/>
        <v>0.20877356239560951</v>
      </c>
    </row>
    <row r="1459" spans="1:13" x14ac:dyDescent="0.25">
      <c r="A1459" s="2" t="s">
        <v>134</v>
      </c>
      <c r="B1459" s="2" t="s">
        <v>13</v>
      </c>
      <c r="C1459" s="7">
        <v>0</v>
      </c>
      <c r="D1459" s="7">
        <v>0</v>
      </c>
      <c r="E1459" s="8" t="str">
        <f t="shared" si="88"/>
        <v/>
      </c>
      <c r="F1459" s="7">
        <v>221.95195000000001</v>
      </c>
      <c r="G1459" s="7">
        <v>10.815810000000001</v>
      </c>
      <c r="H1459" s="8">
        <f t="shared" si="89"/>
        <v>-0.95126958785448834</v>
      </c>
      <c r="I1459" s="7">
        <v>119.34157</v>
      </c>
      <c r="J1459" s="8">
        <f t="shared" si="90"/>
        <v>-0.90937097609826989</v>
      </c>
      <c r="K1459" s="7">
        <v>1135.29224</v>
      </c>
      <c r="L1459" s="7">
        <v>246.22130999999999</v>
      </c>
      <c r="M1459" s="8">
        <f t="shared" si="91"/>
        <v>-0.78312076721320678</v>
      </c>
    </row>
    <row r="1460" spans="1:13" x14ac:dyDescent="0.25">
      <c r="A1460" s="2" t="s">
        <v>134</v>
      </c>
      <c r="B1460" s="2" t="s">
        <v>26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0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0</v>
      </c>
      <c r="L1460" s="7">
        <v>0</v>
      </c>
      <c r="M1460" s="8" t="str">
        <f t="shared" si="91"/>
        <v/>
      </c>
    </row>
    <row r="1461" spans="1:13" x14ac:dyDescent="0.25">
      <c r="A1461" s="2" t="s">
        <v>134</v>
      </c>
      <c r="B1461" s="2" t="s">
        <v>14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0</v>
      </c>
      <c r="L1461" s="7">
        <v>0</v>
      </c>
      <c r="M1461" s="8" t="str">
        <f t="shared" si="91"/>
        <v/>
      </c>
    </row>
    <row r="1462" spans="1:13" x14ac:dyDescent="0.25">
      <c r="A1462" s="2" t="s">
        <v>134</v>
      </c>
      <c r="B1462" s="2" t="s">
        <v>15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0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0</v>
      </c>
      <c r="L1462" s="7">
        <v>0</v>
      </c>
      <c r="M1462" s="8" t="str">
        <f t="shared" si="91"/>
        <v/>
      </c>
    </row>
    <row r="1463" spans="1:13" ht="13" x14ac:dyDescent="0.3">
      <c r="A1463" s="4" t="s">
        <v>134</v>
      </c>
      <c r="B1463" s="4" t="s">
        <v>16</v>
      </c>
      <c r="C1463" s="9">
        <v>0</v>
      </c>
      <c r="D1463" s="9">
        <v>0</v>
      </c>
      <c r="E1463" s="10" t="str">
        <f t="shared" si="88"/>
        <v/>
      </c>
      <c r="F1463" s="9">
        <v>221.95195000000001</v>
      </c>
      <c r="G1463" s="9">
        <v>31.123819999999998</v>
      </c>
      <c r="H1463" s="10">
        <f t="shared" si="89"/>
        <v>-0.85977226151876573</v>
      </c>
      <c r="I1463" s="9">
        <v>157.12782000000001</v>
      </c>
      <c r="J1463" s="10">
        <f t="shared" si="90"/>
        <v>-0.80192037285313322</v>
      </c>
      <c r="K1463" s="9">
        <v>1210.7302400000001</v>
      </c>
      <c r="L1463" s="9">
        <v>347.14478000000003</v>
      </c>
      <c r="M1463" s="10">
        <f t="shared" si="91"/>
        <v>-0.71327652640442851</v>
      </c>
    </row>
    <row r="1464" spans="1:13" x14ac:dyDescent="0.25">
      <c r="A1464" s="2" t="s">
        <v>135</v>
      </c>
      <c r="B1464" s="2" t="s">
        <v>20</v>
      </c>
      <c r="C1464" s="7">
        <v>0</v>
      </c>
      <c r="D1464" s="7">
        <v>0</v>
      </c>
      <c r="E1464" s="8" t="str">
        <f t="shared" si="88"/>
        <v/>
      </c>
      <c r="F1464" s="7">
        <v>207.34814</v>
      </c>
      <c r="G1464" s="7">
        <v>0</v>
      </c>
      <c r="H1464" s="8">
        <f t="shared" si="89"/>
        <v>-1</v>
      </c>
      <c r="I1464" s="7">
        <v>0</v>
      </c>
      <c r="J1464" s="8" t="str">
        <f t="shared" si="90"/>
        <v/>
      </c>
      <c r="K1464" s="7">
        <v>568.04785000000004</v>
      </c>
      <c r="L1464" s="7">
        <v>0</v>
      </c>
      <c r="M1464" s="8">
        <f t="shared" si="91"/>
        <v>-1</v>
      </c>
    </row>
    <row r="1465" spans="1:13" x14ac:dyDescent="0.25">
      <c r="A1465" s="2" t="s">
        <v>135</v>
      </c>
      <c r="B1465" s="2" t="s">
        <v>22</v>
      </c>
      <c r="C1465" s="7">
        <v>0</v>
      </c>
      <c r="D1465" s="7">
        <v>0</v>
      </c>
      <c r="E1465" s="8" t="str">
        <f t="shared" si="88"/>
        <v/>
      </c>
      <c r="F1465" s="7">
        <v>17.13372</v>
      </c>
      <c r="G1465" s="7">
        <v>0</v>
      </c>
      <c r="H1465" s="8">
        <f t="shared" si="89"/>
        <v>-1</v>
      </c>
      <c r="I1465" s="7">
        <v>0</v>
      </c>
      <c r="J1465" s="8" t="str">
        <f t="shared" si="90"/>
        <v/>
      </c>
      <c r="K1465" s="7">
        <v>35.195639999999997</v>
      </c>
      <c r="L1465" s="7">
        <v>0</v>
      </c>
      <c r="M1465" s="8">
        <f t="shared" si="91"/>
        <v>-1</v>
      </c>
    </row>
    <row r="1466" spans="1:13" x14ac:dyDescent="0.25">
      <c r="A1466" s="2" t="s">
        <v>135</v>
      </c>
      <c r="B1466" s="2" t="s">
        <v>9</v>
      </c>
      <c r="C1466" s="7">
        <v>0</v>
      </c>
      <c r="D1466" s="7">
        <v>0</v>
      </c>
      <c r="E1466" s="8" t="str">
        <f t="shared" si="88"/>
        <v/>
      </c>
      <c r="F1466" s="7">
        <v>32.92604</v>
      </c>
      <c r="G1466" s="7">
        <v>122.77379999999999</v>
      </c>
      <c r="H1466" s="8">
        <f t="shared" si="89"/>
        <v>2.7287751578993404</v>
      </c>
      <c r="I1466" s="7">
        <v>0</v>
      </c>
      <c r="J1466" s="8" t="str">
        <f t="shared" si="90"/>
        <v/>
      </c>
      <c r="K1466" s="7">
        <v>100.51702</v>
      </c>
      <c r="L1466" s="7">
        <v>130.83199999999999</v>
      </c>
      <c r="M1466" s="8">
        <f t="shared" si="91"/>
        <v>0.3015905167105033</v>
      </c>
    </row>
    <row r="1467" spans="1:13" x14ac:dyDescent="0.25">
      <c r="A1467" s="2" t="s">
        <v>135</v>
      </c>
      <c r="B1467" s="2" t="s">
        <v>10</v>
      </c>
      <c r="C1467" s="7">
        <v>0</v>
      </c>
      <c r="D1467" s="7">
        <v>0</v>
      </c>
      <c r="E1467" s="8" t="str">
        <f t="shared" si="88"/>
        <v/>
      </c>
      <c r="F1467" s="7">
        <v>144.72649999999999</v>
      </c>
      <c r="G1467" s="7">
        <v>165.27936</v>
      </c>
      <c r="H1467" s="8">
        <f t="shared" si="89"/>
        <v>0.14201172556511765</v>
      </c>
      <c r="I1467" s="7">
        <v>141.58651</v>
      </c>
      <c r="J1467" s="8">
        <f t="shared" si="90"/>
        <v>0.16733832905408841</v>
      </c>
      <c r="K1467" s="7">
        <v>144.72649999999999</v>
      </c>
      <c r="L1467" s="7">
        <v>306.86586999999997</v>
      </c>
      <c r="M1467" s="8">
        <f t="shared" si="91"/>
        <v>1.1203156989217593</v>
      </c>
    </row>
    <row r="1468" spans="1:13" x14ac:dyDescent="0.25">
      <c r="A1468" s="2" t="s">
        <v>135</v>
      </c>
      <c r="B1468" s="2" t="s">
        <v>23</v>
      </c>
      <c r="C1468" s="7">
        <v>0</v>
      </c>
      <c r="D1468" s="7">
        <v>0</v>
      </c>
      <c r="E1468" s="8" t="str">
        <f t="shared" si="88"/>
        <v/>
      </c>
      <c r="F1468" s="7">
        <v>3.7050000000000001</v>
      </c>
      <c r="G1468" s="7">
        <v>219.71283</v>
      </c>
      <c r="H1468" s="8">
        <f t="shared" si="89"/>
        <v>58.30170850202429</v>
      </c>
      <c r="I1468" s="7">
        <v>218.76651000000001</v>
      </c>
      <c r="J1468" s="8">
        <f t="shared" si="90"/>
        <v>4.3257078060072729E-3</v>
      </c>
      <c r="K1468" s="7">
        <v>3.7050000000000001</v>
      </c>
      <c r="L1468" s="7">
        <v>457.53005000000002</v>
      </c>
      <c r="M1468" s="8">
        <f t="shared" si="91"/>
        <v>122.48989203778677</v>
      </c>
    </row>
    <row r="1469" spans="1:13" x14ac:dyDescent="0.25">
      <c r="A1469" s="2" t="s">
        <v>135</v>
      </c>
      <c r="B1469" s="2" t="s">
        <v>73</v>
      </c>
      <c r="C1469" s="7">
        <v>0</v>
      </c>
      <c r="D1469" s="7">
        <v>0</v>
      </c>
      <c r="E1469" s="8" t="str">
        <f t="shared" si="88"/>
        <v/>
      </c>
      <c r="F1469" s="7">
        <v>112.13</v>
      </c>
      <c r="G1469" s="7">
        <v>0</v>
      </c>
      <c r="H1469" s="8">
        <f t="shared" si="89"/>
        <v>-1</v>
      </c>
      <c r="I1469" s="7">
        <v>0</v>
      </c>
      <c r="J1469" s="8" t="str">
        <f t="shared" si="90"/>
        <v/>
      </c>
      <c r="K1469" s="7">
        <v>112.13</v>
      </c>
      <c r="L1469" s="7">
        <v>50.996139999999997</v>
      </c>
      <c r="M1469" s="8">
        <f t="shared" si="91"/>
        <v>-0.54520520824043528</v>
      </c>
    </row>
    <row r="1470" spans="1:13" x14ac:dyDescent="0.25">
      <c r="A1470" s="2" t="s">
        <v>135</v>
      </c>
      <c r="B1470" s="2" t="s">
        <v>11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24.90183</v>
      </c>
      <c r="L1470" s="7">
        <v>0</v>
      </c>
      <c r="M1470" s="8">
        <f t="shared" si="91"/>
        <v>-1</v>
      </c>
    </row>
    <row r="1471" spans="1:13" x14ac:dyDescent="0.25">
      <c r="A1471" s="2" t="s">
        <v>135</v>
      </c>
      <c r="B1471" s="2" t="s">
        <v>24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20.79</v>
      </c>
      <c r="L1471" s="7">
        <v>0</v>
      </c>
      <c r="M1471" s="8">
        <f t="shared" si="91"/>
        <v>-1</v>
      </c>
    </row>
    <row r="1472" spans="1:13" x14ac:dyDescent="0.25">
      <c r="A1472" s="2" t="s">
        <v>135</v>
      </c>
      <c r="B1472" s="2" t="s">
        <v>43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5">
      <c r="A1473" s="2" t="s">
        <v>135</v>
      </c>
      <c r="B1473" s="2" t="s">
        <v>74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0</v>
      </c>
      <c r="M1473" s="8" t="str">
        <f t="shared" si="91"/>
        <v/>
      </c>
    </row>
    <row r="1474" spans="1:13" x14ac:dyDescent="0.25">
      <c r="A1474" s="2" t="s">
        <v>135</v>
      </c>
      <c r="B1474" s="2" t="s">
        <v>45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0</v>
      </c>
      <c r="H1474" s="8" t="str">
        <f t="shared" si="89"/>
        <v/>
      </c>
      <c r="I1474" s="7">
        <v>0</v>
      </c>
      <c r="J1474" s="8" t="str">
        <f t="shared" si="90"/>
        <v/>
      </c>
      <c r="K1474" s="7">
        <v>0</v>
      </c>
      <c r="L1474" s="7">
        <v>0</v>
      </c>
      <c r="M1474" s="8" t="str">
        <f t="shared" si="91"/>
        <v/>
      </c>
    </row>
    <row r="1475" spans="1:13" x14ac:dyDescent="0.25">
      <c r="A1475" s="2" t="s">
        <v>135</v>
      </c>
      <c r="B1475" s="2" t="s">
        <v>47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190</v>
      </c>
      <c r="M1475" s="8" t="str">
        <f t="shared" si="91"/>
        <v/>
      </c>
    </row>
    <row r="1476" spans="1:13" x14ac:dyDescent="0.25">
      <c r="A1476" s="2" t="s">
        <v>135</v>
      </c>
      <c r="B1476" s="2" t="s">
        <v>12</v>
      </c>
      <c r="C1476" s="7">
        <v>0</v>
      </c>
      <c r="D1476" s="7">
        <v>0</v>
      </c>
      <c r="E1476" s="8" t="str">
        <f t="shared" si="88"/>
        <v/>
      </c>
      <c r="F1476" s="7">
        <v>221.77432999999999</v>
      </c>
      <c r="G1476" s="7">
        <v>540.45293000000004</v>
      </c>
      <c r="H1476" s="8">
        <f t="shared" si="89"/>
        <v>1.4369498940657381</v>
      </c>
      <c r="I1476" s="7">
        <v>290.26584000000003</v>
      </c>
      <c r="J1476" s="8">
        <f t="shared" si="90"/>
        <v>0.86192398664617231</v>
      </c>
      <c r="K1476" s="7">
        <v>971.02805000000001</v>
      </c>
      <c r="L1476" s="7">
        <v>1415.5748100000001</v>
      </c>
      <c r="M1476" s="8">
        <f t="shared" si="91"/>
        <v>0.45781042061555288</v>
      </c>
    </row>
    <row r="1477" spans="1:13" x14ac:dyDescent="0.25">
      <c r="A1477" s="2" t="s">
        <v>135</v>
      </c>
      <c r="B1477" s="2" t="s">
        <v>18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19.285139999999998</v>
      </c>
      <c r="J1477" s="8">
        <f t="shared" ref="J1477:J1540" si="94">IF(I1477=0,"",(G1477/I1477-1))</f>
        <v>-1</v>
      </c>
      <c r="K1477" s="7">
        <v>0</v>
      </c>
      <c r="L1477" s="7">
        <v>19.285139999999998</v>
      </c>
      <c r="M1477" s="8" t="str">
        <f t="shared" ref="M1477:M1540" si="95">IF(K1477=0,"",(L1477/K1477-1))</f>
        <v/>
      </c>
    </row>
    <row r="1478" spans="1:13" x14ac:dyDescent="0.25">
      <c r="A1478" s="2" t="s">
        <v>135</v>
      </c>
      <c r="B1478" s="2" t="s">
        <v>13</v>
      </c>
      <c r="C1478" s="7">
        <v>0</v>
      </c>
      <c r="D1478" s="7">
        <v>0</v>
      </c>
      <c r="E1478" s="8" t="str">
        <f t="shared" si="92"/>
        <v/>
      </c>
      <c r="F1478" s="7">
        <v>688.01328000000001</v>
      </c>
      <c r="G1478" s="7">
        <v>352.97296999999998</v>
      </c>
      <c r="H1478" s="8">
        <f t="shared" si="93"/>
        <v>-0.48696779515651212</v>
      </c>
      <c r="I1478" s="7">
        <v>226.43805</v>
      </c>
      <c r="J1478" s="8">
        <f t="shared" si="94"/>
        <v>0.55880590739939673</v>
      </c>
      <c r="K1478" s="7">
        <v>2053.5304599999999</v>
      </c>
      <c r="L1478" s="7">
        <v>1426.3709100000001</v>
      </c>
      <c r="M1478" s="8">
        <f t="shared" si="95"/>
        <v>-0.30540552585716207</v>
      </c>
    </row>
    <row r="1479" spans="1:13" x14ac:dyDescent="0.25">
      <c r="A1479" s="2" t="s">
        <v>135</v>
      </c>
      <c r="B1479" s="2" t="s">
        <v>26</v>
      </c>
      <c r="C1479" s="7">
        <v>0</v>
      </c>
      <c r="D1479" s="7">
        <v>0</v>
      </c>
      <c r="E1479" s="8" t="str">
        <f t="shared" si="92"/>
        <v/>
      </c>
      <c r="F1479" s="7">
        <v>97.79</v>
      </c>
      <c r="G1479" s="7">
        <v>15.59</v>
      </c>
      <c r="H1479" s="8">
        <f t="shared" si="93"/>
        <v>-0.84057674608855715</v>
      </c>
      <c r="I1479" s="7">
        <v>18.5825</v>
      </c>
      <c r="J1479" s="8">
        <f t="shared" si="94"/>
        <v>-0.16103861159693256</v>
      </c>
      <c r="K1479" s="7">
        <v>115.07346</v>
      </c>
      <c r="L1479" s="7">
        <v>34.172499999999999</v>
      </c>
      <c r="M1479" s="8">
        <f t="shared" si="95"/>
        <v>-0.70303752055426161</v>
      </c>
    </row>
    <row r="1480" spans="1:13" x14ac:dyDescent="0.25">
      <c r="A1480" s="2" t="s">
        <v>135</v>
      </c>
      <c r="B1480" s="2" t="s">
        <v>50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28.858499999999999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0</v>
      </c>
      <c r="L1480" s="7">
        <v>28.858499999999999</v>
      </c>
      <c r="M1480" s="8" t="str">
        <f t="shared" si="95"/>
        <v/>
      </c>
    </row>
    <row r="1481" spans="1:13" x14ac:dyDescent="0.25">
      <c r="A1481" s="2" t="s">
        <v>135</v>
      </c>
      <c r="B1481" s="2" t="s">
        <v>14</v>
      </c>
      <c r="C1481" s="7">
        <v>80.900000000000006</v>
      </c>
      <c r="D1481" s="7">
        <v>0</v>
      </c>
      <c r="E1481" s="8">
        <f t="shared" si="92"/>
        <v>-1</v>
      </c>
      <c r="F1481" s="7">
        <v>80.900000000000006</v>
      </c>
      <c r="G1481" s="7">
        <v>107.85899999999999</v>
      </c>
      <c r="H1481" s="8">
        <f t="shared" si="93"/>
        <v>0.33323856613102576</v>
      </c>
      <c r="I1481" s="7">
        <v>103.67377999999999</v>
      </c>
      <c r="J1481" s="8">
        <f t="shared" si="94"/>
        <v>4.0369127083048406E-2</v>
      </c>
      <c r="K1481" s="7">
        <v>140.72749999999999</v>
      </c>
      <c r="L1481" s="7">
        <v>211.53278</v>
      </c>
      <c r="M1481" s="8">
        <f t="shared" si="95"/>
        <v>0.50313748201311048</v>
      </c>
    </row>
    <row r="1482" spans="1:13" x14ac:dyDescent="0.25">
      <c r="A1482" s="2" t="s">
        <v>135</v>
      </c>
      <c r="B1482" s="2" t="s">
        <v>15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0</v>
      </c>
      <c r="L1482" s="7">
        <v>0</v>
      </c>
      <c r="M1482" s="8" t="str">
        <f t="shared" si="95"/>
        <v/>
      </c>
    </row>
    <row r="1483" spans="1:13" x14ac:dyDescent="0.25">
      <c r="A1483" s="2" t="s">
        <v>135</v>
      </c>
      <c r="B1483" s="2" t="s">
        <v>28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0</v>
      </c>
      <c r="H1483" s="8" t="str">
        <f t="shared" si="93"/>
        <v/>
      </c>
      <c r="I1483" s="7">
        <v>2.71</v>
      </c>
      <c r="J1483" s="8">
        <f t="shared" si="94"/>
        <v>-1</v>
      </c>
      <c r="K1483" s="7">
        <v>0</v>
      </c>
      <c r="L1483" s="7">
        <v>2.71</v>
      </c>
      <c r="M1483" s="8" t="str">
        <f t="shared" si="95"/>
        <v/>
      </c>
    </row>
    <row r="1484" spans="1:13" x14ac:dyDescent="0.25">
      <c r="A1484" s="2" t="s">
        <v>135</v>
      </c>
      <c r="B1484" s="2" t="s">
        <v>82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20.581510000000002</v>
      </c>
      <c r="L1484" s="7">
        <v>0</v>
      </c>
      <c r="M1484" s="8">
        <f t="shared" si="95"/>
        <v>-1</v>
      </c>
    </row>
    <row r="1485" spans="1:13" x14ac:dyDescent="0.25">
      <c r="A1485" s="2" t="s">
        <v>135</v>
      </c>
      <c r="B1485" s="2" t="s">
        <v>29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0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327</v>
      </c>
      <c r="L1485" s="7">
        <v>0</v>
      </c>
      <c r="M1485" s="8">
        <f t="shared" si="95"/>
        <v>-1</v>
      </c>
    </row>
    <row r="1486" spans="1:13" x14ac:dyDescent="0.25">
      <c r="A1486" s="2" t="s">
        <v>135</v>
      </c>
      <c r="B1486" s="2" t="s">
        <v>30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0</v>
      </c>
      <c r="L1486" s="7">
        <v>5.5</v>
      </c>
      <c r="M1486" s="8" t="str">
        <f t="shared" si="95"/>
        <v/>
      </c>
    </row>
    <row r="1487" spans="1:13" x14ac:dyDescent="0.25">
      <c r="A1487" s="2" t="s">
        <v>135</v>
      </c>
      <c r="B1487" s="2" t="s">
        <v>32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559.80547999999999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0</v>
      </c>
      <c r="L1487" s="7">
        <v>559.80547999999999</v>
      </c>
      <c r="M1487" s="8" t="str">
        <f t="shared" si="95"/>
        <v/>
      </c>
    </row>
    <row r="1488" spans="1:13" x14ac:dyDescent="0.25">
      <c r="A1488" s="2" t="s">
        <v>135</v>
      </c>
      <c r="B1488" s="2" t="s">
        <v>56</v>
      </c>
      <c r="C1488" s="7">
        <v>0</v>
      </c>
      <c r="D1488" s="7">
        <v>0</v>
      </c>
      <c r="E1488" s="8" t="str">
        <f t="shared" si="92"/>
        <v/>
      </c>
      <c r="F1488" s="7">
        <v>164.34</v>
      </c>
      <c r="G1488" s="7">
        <v>1692.04</v>
      </c>
      <c r="H1488" s="8">
        <f t="shared" si="93"/>
        <v>9.2959717658512844</v>
      </c>
      <c r="I1488" s="7">
        <v>0</v>
      </c>
      <c r="J1488" s="8" t="str">
        <f t="shared" si="94"/>
        <v/>
      </c>
      <c r="K1488" s="7">
        <v>164.34</v>
      </c>
      <c r="L1488" s="7">
        <v>1692.04</v>
      </c>
      <c r="M1488" s="8">
        <f t="shared" si="95"/>
        <v>9.2959717658512844</v>
      </c>
    </row>
    <row r="1489" spans="1:13" x14ac:dyDescent="0.25">
      <c r="A1489" s="2" t="s">
        <v>135</v>
      </c>
      <c r="B1489" s="2" t="s">
        <v>33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0</v>
      </c>
      <c r="J1489" s="8" t="str">
        <f t="shared" si="94"/>
        <v/>
      </c>
      <c r="K1489" s="7">
        <v>4.1351500000000003</v>
      </c>
      <c r="L1489" s="7">
        <v>2.86754</v>
      </c>
      <c r="M1489" s="8">
        <f t="shared" si="95"/>
        <v>-0.3065451071907912</v>
      </c>
    </row>
    <row r="1490" spans="1:13" x14ac:dyDescent="0.25">
      <c r="A1490" s="2" t="s">
        <v>135</v>
      </c>
      <c r="B1490" s="2" t="s">
        <v>59</v>
      </c>
      <c r="C1490" s="7">
        <v>0</v>
      </c>
      <c r="D1490" s="7">
        <v>0</v>
      </c>
      <c r="E1490" s="8" t="str">
        <f t="shared" si="92"/>
        <v/>
      </c>
      <c r="F1490" s="7">
        <v>20.884799999999998</v>
      </c>
      <c r="G1490" s="7">
        <v>0</v>
      </c>
      <c r="H1490" s="8">
        <f t="shared" si="93"/>
        <v>-1</v>
      </c>
      <c r="I1490" s="7">
        <v>0</v>
      </c>
      <c r="J1490" s="8" t="str">
        <f t="shared" si="94"/>
        <v/>
      </c>
      <c r="K1490" s="7">
        <v>20.884799999999998</v>
      </c>
      <c r="L1490" s="7">
        <v>166.3</v>
      </c>
      <c r="M1490" s="8">
        <f t="shared" si="95"/>
        <v>6.9627288745882181</v>
      </c>
    </row>
    <row r="1491" spans="1:13" x14ac:dyDescent="0.25">
      <c r="A1491" s="2" t="s">
        <v>135</v>
      </c>
      <c r="B1491" s="2" t="s">
        <v>36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32.327590000000001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0</v>
      </c>
      <c r="L1491" s="7">
        <v>32.327590000000001</v>
      </c>
      <c r="M1491" s="8" t="str">
        <f t="shared" si="95"/>
        <v/>
      </c>
    </row>
    <row r="1492" spans="1:13" ht="13" x14ac:dyDescent="0.3">
      <c r="A1492" s="4" t="s">
        <v>135</v>
      </c>
      <c r="B1492" s="4" t="s">
        <v>16</v>
      </c>
      <c r="C1492" s="9">
        <v>80.900000000000006</v>
      </c>
      <c r="D1492" s="9">
        <v>0</v>
      </c>
      <c r="E1492" s="10">
        <f t="shared" si="92"/>
        <v>-1</v>
      </c>
      <c r="F1492" s="9">
        <v>1791.6718100000001</v>
      </c>
      <c r="G1492" s="9">
        <v>3837.6724599999998</v>
      </c>
      <c r="H1492" s="10">
        <f t="shared" si="93"/>
        <v>1.1419505729679362</v>
      </c>
      <c r="I1492" s="9">
        <v>1021.30833</v>
      </c>
      <c r="J1492" s="10">
        <f t="shared" si="94"/>
        <v>2.757604189911973</v>
      </c>
      <c r="K1492" s="9">
        <v>4827.31477</v>
      </c>
      <c r="L1492" s="9">
        <v>6733.5693099999999</v>
      </c>
      <c r="M1492" s="10">
        <f t="shared" si="95"/>
        <v>0.39488921498276364</v>
      </c>
    </row>
    <row r="1493" spans="1:13" x14ac:dyDescent="0.25">
      <c r="A1493" s="2" t="s">
        <v>136</v>
      </c>
      <c r="B1493" s="2" t="s">
        <v>9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3.9</v>
      </c>
      <c r="M1493" s="8" t="str">
        <f t="shared" si="95"/>
        <v/>
      </c>
    </row>
    <row r="1494" spans="1:13" x14ac:dyDescent="0.25">
      <c r="A1494" s="2" t="s">
        <v>136</v>
      </c>
      <c r="B1494" s="2" t="s">
        <v>10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9.2324000000000002</v>
      </c>
      <c r="L1494" s="7">
        <v>0</v>
      </c>
      <c r="M1494" s="8">
        <f t="shared" si="95"/>
        <v>-1</v>
      </c>
    </row>
    <row r="1495" spans="1:13" x14ac:dyDescent="0.25">
      <c r="A1495" s="2" t="s">
        <v>136</v>
      </c>
      <c r="B1495" s="2" t="s">
        <v>42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13.36037</v>
      </c>
      <c r="H1495" s="8" t="str">
        <f t="shared" si="93"/>
        <v/>
      </c>
      <c r="I1495" s="7">
        <v>10.8506</v>
      </c>
      <c r="J1495" s="8">
        <f t="shared" si="94"/>
        <v>0.23130241645623273</v>
      </c>
      <c r="K1495" s="7">
        <v>17.512</v>
      </c>
      <c r="L1495" s="7">
        <v>48.363970000000002</v>
      </c>
      <c r="M1495" s="8">
        <f t="shared" si="95"/>
        <v>1.7617616491548653</v>
      </c>
    </row>
    <row r="1496" spans="1:13" x14ac:dyDescent="0.25">
      <c r="A1496" s="2" t="s">
        <v>136</v>
      </c>
      <c r="B1496" s="2" t="s">
        <v>24</v>
      </c>
      <c r="C1496" s="7">
        <v>0</v>
      </c>
      <c r="D1496" s="7">
        <v>0</v>
      </c>
      <c r="E1496" s="8" t="str">
        <f t="shared" si="92"/>
        <v/>
      </c>
      <c r="F1496" s="7">
        <v>86.850999999999999</v>
      </c>
      <c r="G1496" s="7">
        <v>0</v>
      </c>
      <c r="H1496" s="8">
        <f t="shared" si="93"/>
        <v>-1</v>
      </c>
      <c r="I1496" s="7">
        <v>0</v>
      </c>
      <c r="J1496" s="8" t="str">
        <f t="shared" si="94"/>
        <v/>
      </c>
      <c r="K1496" s="7">
        <v>86.850999999999999</v>
      </c>
      <c r="L1496" s="7">
        <v>0</v>
      </c>
      <c r="M1496" s="8">
        <f t="shared" si="95"/>
        <v>-1</v>
      </c>
    </row>
    <row r="1497" spans="1:13" x14ac:dyDescent="0.25">
      <c r="A1497" s="2" t="s">
        <v>136</v>
      </c>
      <c r="B1497" s="2" t="s">
        <v>43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0</v>
      </c>
      <c r="L1497" s="7">
        <v>0</v>
      </c>
      <c r="M1497" s="8" t="str">
        <f t="shared" si="95"/>
        <v/>
      </c>
    </row>
    <row r="1498" spans="1:13" x14ac:dyDescent="0.25">
      <c r="A1498" s="2" t="s">
        <v>136</v>
      </c>
      <c r="B1498" s="2" t="s">
        <v>12</v>
      </c>
      <c r="C1498" s="7">
        <v>0</v>
      </c>
      <c r="D1498" s="7">
        <v>0</v>
      </c>
      <c r="E1498" s="8" t="str">
        <f t="shared" si="92"/>
        <v/>
      </c>
      <c r="F1498" s="7">
        <v>33.919199999999996</v>
      </c>
      <c r="G1498" s="7">
        <v>85.604640000000003</v>
      </c>
      <c r="H1498" s="8">
        <f t="shared" si="93"/>
        <v>1.5237812212552186</v>
      </c>
      <c r="I1498" s="7">
        <v>75.639489999999995</v>
      </c>
      <c r="J1498" s="8">
        <f t="shared" si="94"/>
        <v>0.13174533567056046</v>
      </c>
      <c r="K1498" s="7">
        <v>160.34755000000001</v>
      </c>
      <c r="L1498" s="7">
        <v>161.24413000000001</v>
      </c>
      <c r="M1498" s="8">
        <f t="shared" si="95"/>
        <v>5.5914792586477802E-3</v>
      </c>
    </row>
    <row r="1499" spans="1:13" x14ac:dyDescent="0.25">
      <c r="A1499" s="2" t="s">
        <v>136</v>
      </c>
      <c r="B1499" s="2" t="s">
        <v>18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2.9317500000000001</v>
      </c>
      <c r="L1499" s="7">
        <v>0</v>
      </c>
      <c r="M1499" s="8">
        <f t="shared" si="95"/>
        <v>-1</v>
      </c>
    </row>
    <row r="1500" spans="1:13" x14ac:dyDescent="0.25">
      <c r="A1500" s="2" t="s">
        <v>136</v>
      </c>
      <c r="B1500" s="2" t="s">
        <v>13</v>
      </c>
      <c r="C1500" s="7">
        <v>0</v>
      </c>
      <c r="D1500" s="7">
        <v>0</v>
      </c>
      <c r="E1500" s="8" t="str">
        <f t="shared" si="92"/>
        <v/>
      </c>
      <c r="F1500" s="7">
        <v>19.12189</v>
      </c>
      <c r="G1500" s="7">
        <v>114.64281</v>
      </c>
      <c r="H1500" s="8">
        <f t="shared" si="93"/>
        <v>4.9953702275245799</v>
      </c>
      <c r="I1500" s="7">
        <v>215.21418</v>
      </c>
      <c r="J1500" s="8">
        <f t="shared" si="94"/>
        <v>-0.46730828795760582</v>
      </c>
      <c r="K1500" s="7">
        <v>1362.5759700000001</v>
      </c>
      <c r="L1500" s="7">
        <v>430.46848999999997</v>
      </c>
      <c r="M1500" s="8">
        <f t="shared" si="95"/>
        <v>-0.68407743899960316</v>
      </c>
    </row>
    <row r="1501" spans="1:13" x14ac:dyDescent="0.25">
      <c r="A1501" s="2" t="s">
        <v>136</v>
      </c>
      <c r="B1501" s="2" t="s">
        <v>26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21.268699999999999</v>
      </c>
      <c r="J1501" s="8">
        <f t="shared" si="94"/>
        <v>-1</v>
      </c>
      <c r="K1501" s="7">
        <v>98.471580000000003</v>
      </c>
      <c r="L1501" s="7">
        <v>21.268699999999999</v>
      </c>
      <c r="M1501" s="8">
        <f t="shared" si="95"/>
        <v>-0.7840117930472934</v>
      </c>
    </row>
    <row r="1502" spans="1:13" x14ac:dyDescent="0.25">
      <c r="A1502" s="2" t="s">
        <v>136</v>
      </c>
      <c r="B1502" s="2" t="s">
        <v>50</v>
      </c>
      <c r="C1502" s="7">
        <v>0</v>
      </c>
      <c r="D1502" s="7">
        <v>0</v>
      </c>
      <c r="E1502" s="8" t="str">
        <f t="shared" si="92"/>
        <v/>
      </c>
      <c r="F1502" s="7">
        <v>46.213979999999999</v>
      </c>
      <c r="G1502" s="7">
        <v>0</v>
      </c>
      <c r="H1502" s="8">
        <f t="shared" si="93"/>
        <v>-1</v>
      </c>
      <c r="I1502" s="7">
        <v>8.1895000000000007</v>
      </c>
      <c r="J1502" s="8">
        <f t="shared" si="94"/>
        <v>-1</v>
      </c>
      <c r="K1502" s="7">
        <v>55.509979999999999</v>
      </c>
      <c r="L1502" s="7">
        <v>28.843219999999999</v>
      </c>
      <c r="M1502" s="8">
        <f t="shared" si="95"/>
        <v>-0.4803957774800135</v>
      </c>
    </row>
    <row r="1503" spans="1:13" x14ac:dyDescent="0.25">
      <c r="A1503" s="2" t="s">
        <v>136</v>
      </c>
      <c r="B1503" s="2" t="s">
        <v>14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0</v>
      </c>
      <c r="L1503" s="7">
        <v>27.675000000000001</v>
      </c>
      <c r="M1503" s="8" t="str">
        <f t="shared" si="95"/>
        <v/>
      </c>
    </row>
    <row r="1504" spans="1:13" x14ac:dyDescent="0.25">
      <c r="A1504" s="2" t="s">
        <v>136</v>
      </c>
      <c r="B1504" s="2" t="s">
        <v>15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61.466439999999999</v>
      </c>
      <c r="H1504" s="8" t="str">
        <f t="shared" si="93"/>
        <v/>
      </c>
      <c r="I1504" s="7">
        <v>2.54955</v>
      </c>
      <c r="J1504" s="8">
        <f t="shared" si="94"/>
        <v>23.10874075817301</v>
      </c>
      <c r="K1504" s="7">
        <v>50.877499999999998</v>
      </c>
      <c r="L1504" s="7">
        <v>64.015990000000002</v>
      </c>
      <c r="M1504" s="8">
        <f t="shared" si="95"/>
        <v>0.25823772787578014</v>
      </c>
    </row>
    <row r="1505" spans="1:13" x14ac:dyDescent="0.25">
      <c r="A1505" s="2" t="s">
        <v>136</v>
      </c>
      <c r="B1505" s="2" t="s">
        <v>28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8.5502400000000005</v>
      </c>
      <c r="H1505" s="8" t="str">
        <f t="shared" si="93"/>
        <v/>
      </c>
      <c r="I1505" s="7">
        <v>3.0681099999999999</v>
      </c>
      <c r="J1505" s="8">
        <f t="shared" si="94"/>
        <v>1.7868101208887559</v>
      </c>
      <c r="K1505" s="7">
        <v>0</v>
      </c>
      <c r="L1505" s="7">
        <v>17.02411</v>
      </c>
      <c r="M1505" s="8" t="str">
        <f t="shared" si="95"/>
        <v/>
      </c>
    </row>
    <row r="1506" spans="1:13" x14ac:dyDescent="0.25">
      <c r="A1506" s="2" t="s">
        <v>136</v>
      </c>
      <c r="B1506" s="2" t="s">
        <v>29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22.477060000000002</v>
      </c>
      <c r="L1506" s="7">
        <v>55.63879</v>
      </c>
      <c r="M1506" s="8">
        <f t="shared" si="95"/>
        <v>1.4753588770061565</v>
      </c>
    </row>
    <row r="1507" spans="1:13" x14ac:dyDescent="0.25">
      <c r="A1507" s="2" t="s">
        <v>136</v>
      </c>
      <c r="B1507" s="2" t="s">
        <v>30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0</v>
      </c>
      <c r="L1507" s="7">
        <v>0</v>
      </c>
      <c r="M1507" s="8" t="str">
        <f t="shared" si="95"/>
        <v/>
      </c>
    </row>
    <row r="1508" spans="1:13" x14ac:dyDescent="0.25">
      <c r="A1508" s="2" t="s">
        <v>136</v>
      </c>
      <c r="B1508" s="2" t="s">
        <v>58</v>
      </c>
      <c r="C1508" s="7">
        <v>0</v>
      </c>
      <c r="D1508" s="7">
        <v>0</v>
      </c>
      <c r="E1508" s="8" t="str">
        <f t="shared" si="92"/>
        <v/>
      </c>
      <c r="F1508" s="7">
        <v>25.330480000000001</v>
      </c>
      <c r="G1508" s="7">
        <v>0</v>
      </c>
      <c r="H1508" s="8">
        <f t="shared" si="93"/>
        <v>-1</v>
      </c>
      <c r="I1508" s="7">
        <v>12.590540000000001</v>
      </c>
      <c r="J1508" s="8">
        <f t="shared" si="94"/>
        <v>-1</v>
      </c>
      <c r="K1508" s="7">
        <v>37.905479999999997</v>
      </c>
      <c r="L1508" s="7">
        <v>25.170100000000001</v>
      </c>
      <c r="M1508" s="8">
        <f t="shared" si="95"/>
        <v>-0.33597727821940249</v>
      </c>
    </row>
    <row r="1509" spans="1:13" ht="13" x14ac:dyDescent="0.3">
      <c r="A1509" s="4" t="s">
        <v>136</v>
      </c>
      <c r="B1509" s="4" t="s">
        <v>16</v>
      </c>
      <c r="C1509" s="9">
        <v>0</v>
      </c>
      <c r="D1509" s="9">
        <v>0</v>
      </c>
      <c r="E1509" s="10" t="str">
        <f t="shared" si="92"/>
        <v/>
      </c>
      <c r="F1509" s="9">
        <v>211.43655000000001</v>
      </c>
      <c r="G1509" s="9">
        <v>283.62450000000001</v>
      </c>
      <c r="H1509" s="10">
        <f t="shared" si="93"/>
        <v>0.34141660937997709</v>
      </c>
      <c r="I1509" s="9">
        <v>349.37067000000002</v>
      </c>
      <c r="J1509" s="10">
        <f t="shared" si="94"/>
        <v>-0.18818457199054517</v>
      </c>
      <c r="K1509" s="9">
        <v>1904.69227</v>
      </c>
      <c r="L1509" s="9">
        <v>883.61249999999995</v>
      </c>
      <c r="M1509" s="10">
        <f t="shared" si="95"/>
        <v>-0.53608647763347095</v>
      </c>
    </row>
    <row r="1510" spans="1:13" x14ac:dyDescent="0.25">
      <c r="A1510" s="2" t="s">
        <v>137</v>
      </c>
      <c r="B1510" s="2" t="s">
        <v>21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48.274760000000001</v>
      </c>
      <c r="J1510" s="8">
        <f t="shared" si="94"/>
        <v>-1</v>
      </c>
      <c r="K1510" s="7">
        <v>0</v>
      </c>
      <c r="L1510" s="7">
        <v>48.274760000000001</v>
      </c>
      <c r="M1510" s="8" t="str">
        <f t="shared" si="95"/>
        <v/>
      </c>
    </row>
    <row r="1511" spans="1:13" x14ac:dyDescent="0.25">
      <c r="A1511" s="2" t="s">
        <v>137</v>
      </c>
      <c r="B1511" s="2" t="s">
        <v>9</v>
      </c>
      <c r="C1511" s="7">
        <v>0</v>
      </c>
      <c r="D1511" s="7">
        <v>0</v>
      </c>
      <c r="E1511" s="8" t="str">
        <f t="shared" si="92"/>
        <v/>
      </c>
      <c r="F1511" s="7">
        <v>0</v>
      </c>
      <c r="G1511" s="7">
        <v>10.625920000000001</v>
      </c>
      <c r="H1511" s="8" t="str">
        <f t="shared" si="93"/>
        <v/>
      </c>
      <c r="I1511" s="7">
        <v>0.33124999999999999</v>
      </c>
      <c r="J1511" s="8">
        <f t="shared" si="94"/>
        <v>31.078249056603774</v>
      </c>
      <c r="K1511" s="7">
        <v>0</v>
      </c>
      <c r="L1511" s="7">
        <v>10.95717</v>
      </c>
      <c r="M1511" s="8" t="str">
        <f t="shared" si="95"/>
        <v/>
      </c>
    </row>
    <row r="1512" spans="1:13" x14ac:dyDescent="0.25">
      <c r="A1512" s="2" t="s">
        <v>137</v>
      </c>
      <c r="B1512" s="2" t="s">
        <v>10</v>
      </c>
      <c r="C1512" s="7">
        <v>109.82921</v>
      </c>
      <c r="D1512" s="7">
        <v>0</v>
      </c>
      <c r="E1512" s="8">
        <f t="shared" si="92"/>
        <v>-1</v>
      </c>
      <c r="F1512" s="7">
        <v>392.66590000000002</v>
      </c>
      <c r="G1512" s="7">
        <v>0</v>
      </c>
      <c r="H1512" s="8">
        <f t="shared" si="93"/>
        <v>-1</v>
      </c>
      <c r="I1512" s="7">
        <v>0</v>
      </c>
      <c r="J1512" s="8" t="str">
        <f t="shared" si="94"/>
        <v/>
      </c>
      <c r="K1512" s="7">
        <v>392.66590000000002</v>
      </c>
      <c r="L1512" s="7">
        <v>0</v>
      </c>
      <c r="M1512" s="8">
        <f t="shared" si="95"/>
        <v>-1</v>
      </c>
    </row>
    <row r="1513" spans="1:13" x14ac:dyDescent="0.25">
      <c r="A1513" s="2" t="s">
        <v>137</v>
      </c>
      <c r="B1513" s="2" t="s">
        <v>73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0</v>
      </c>
      <c r="M1513" s="8" t="str">
        <f t="shared" si="95"/>
        <v/>
      </c>
    </row>
    <row r="1514" spans="1:13" x14ac:dyDescent="0.25">
      <c r="A1514" s="2" t="s">
        <v>137</v>
      </c>
      <c r="B1514" s="2" t="s">
        <v>43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17.084569999999999</v>
      </c>
      <c r="L1514" s="7">
        <v>12.76934</v>
      </c>
      <c r="M1514" s="8">
        <f t="shared" si="95"/>
        <v>-0.25258054490104231</v>
      </c>
    </row>
    <row r="1515" spans="1:13" x14ac:dyDescent="0.25">
      <c r="A1515" s="2" t="s">
        <v>137</v>
      </c>
      <c r="B1515" s="2" t="s">
        <v>13</v>
      </c>
      <c r="C1515" s="7">
        <v>0</v>
      </c>
      <c r="D1515" s="7">
        <v>0</v>
      </c>
      <c r="E1515" s="8" t="str">
        <f t="shared" si="92"/>
        <v/>
      </c>
      <c r="F1515" s="7">
        <v>4.9550000000000001</v>
      </c>
      <c r="G1515" s="7">
        <v>31.251580000000001</v>
      </c>
      <c r="H1515" s="8">
        <f t="shared" si="93"/>
        <v>5.307079717457114</v>
      </c>
      <c r="I1515" s="7">
        <v>2.5650300000000001</v>
      </c>
      <c r="J1515" s="8">
        <f t="shared" si="94"/>
        <v>11.183709352327263</v>
      </c>
      <c r="K1515" s="7">
        <v>59.9148</v>
      </c>
      <c r="L1515" s="7">
        <v>43.511760000000002</v>
      </c>
      <c r="M1515" s="8">
        <f t="shared" si="95"/>
        <v>-0.27377275731538786</v>
      </c>
    </row>
    <row r="1516" spans="1:13" x14ac:dyDescent="0.25">
      <c r="A1516" s="2" t="s">
        <v>137</v>
      </c>
      <c r="B1516" s="2" t="s">
        <v>26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3.6749999999999998</v>
      </c>
      <c r="H1516" s="8" t="str">
        <f t="shared" si="93"/>
        <v/>
      </c>
      <c r="I1516" s="7">
        <v>0</v>
      </c>
      <c r="J1516" s="8" t="str">
        <f t="shared" si="94"/>
        <v/>
      </c>
      <c r="K1516" s="7">
        <v>10.366989999999999</v>
      </c>
      <c r="L1516" s="7">
        <v>7.5706800000000003</v>
      </c>
      <c r="M1516" s="8">
        <f t="shared" si="95"/>
        <v>-0.26973210160326178</v>
      </c>
    </row>
    <row r="1517" spans="1:13" x14ac:dyDescent="0.25">
      <c r="A1517" s="2" t="s">
        <v>137</v>
      </c>
      <c r="B1517" s="2" t="s">
        <v>15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0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1.33405</v>
      </c>
      <c r="L1517" s="7">
        <v>0</v>
      </c>
      <c r="M1517" s="8">
        <f t="shared" si="95"/>
        <v>-1</v>
      </c>
    </row>
    <row r="1518" spans="1:13" x14ac:dyDescent="0.25">
      <c r="A1518" s="2" t="s">
        <v>137</v>
      </c>
      <c r="B1518" s="2" t="s">
        <v>54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0</v>
      </c>
      <c r="J1518" s="8" t="str">
        <f t="shared" si="94"/>
        <v/>
      </c>
      <c r="K1518" s="7">
        <v>0</v>
      </c>
      <c r="L1518" s="7">
        <v>0</v>
      </c>
      <c r="M1518" s="8" t="str">
        <f t="shared" si="95"/>
        <v/>
      </c>
    </row>
    <row r="1519" spans="1:13" ht="13" x14ac:dyDescent="0.3">
      <c r="A1519" s="4" t="s">
        <v>137</v>
      </c>
      <c r="B1519" s="4" t="s">
        <v>16</v>
      </c>
      <c r="C1519" s="9">
        <v>109.82921</v>
      </c>
      <c r="D1519" s="9">
        <v>0</v>
      </c>
      <c r="E1519" s="10">
        <f t="shared" si="92"/>
        <v>-1</v>
      </c>
      <c r="F1519" s="9">
        <v>397.62090000000001</v>
      </c>
      <c r="G1519" s="9">
        <v>45.552500000000002</v>
      </c>
      <c r="H1519" s="10">
        <f t="shared" si="93"/>
        <v>-0.88543736005828666</v>
      </c>
      <c r="I1519" s="9">
        <v>51.171039999999998</v>
      </c>
      <c r="J1519" s="10">
        <f t="shared" si="94"/>
        <v>-0.10979921455573305</v>
      </c>
      <c r="K1519" s="9">
        <v>481.36631</v>
      </c>
      <c r="L1519" s="9">
        <v>123.08371</v>
      </c>
      <c r="M1519" s="10">
        <f t="shared" si="95"/>
        <v>-0.74430343910025609</v>
      </c>
    </row>
    <row r="1520" spans="1:13" x14ac:dyDescent="0.25">
      <c r="A1520" s="2" t="s">
        <v>138</v>
      </c>
      <c r="B1520" s="2" t="s">
        <v>10</v>
      </c>
      <c r="C1520" s="7">
        <v>0</v>
      </c>
      <c r="D1520" s="7">
        <v>0</v>
      </c>
      <c r="E1520" s="8" t="str">
        <f t="shared" si="92"/>
        <v/>
      </c>
      <c r="F1520" s="7">
        <v>0</v>
      </c>
      <c r="G1520" s="7">
        <v>0</v>
      </c>
      <c r="H1520" s="8" t="str">
        <f t="shared" si="93"/>
        <v/>
      </c>
      <c r="I1520" s="7">
        <v>0</v>
      </c>
      <c r="J1520" s="8" t="str">
        <f t="shared" si="94"/>
        <v/>
      </c>
      <c r="K1520" s="7">
        <v>18</v>
      </c>
      <c r="L1520" s="7">
        <v>0</v>
      </c>
      <c r="M1520" s="8">
        <f t="shared" si="95"/>
        <v>-1</v>
      </c>
    </row>
    <row r="1521" spans="1:13" x14ac:dyDescent="0.25">
      <c r="A1521" s="2" t="s">
        <v>138</v>
      </c>
      <c r="B1521" s="2" t="s">
        <v>13</v>
      </c>
      <c r="C1521" s="7">
        <v>0</v>
      </c>
      <c r="D1521" s="7">
        <v>0</v>
      </c>
      <c r="E1521" s="8" t="str">
        <f t="shared" si="92"/>
        <v/>
      </c>
      <c r="F1521" s="7">
        <v>1.1591100000000001</v>
      </c>
      <c r="G1521" s="7">
        <v>4.3826400000000003</v>
      </c>
      <c r="H1521" s="8">
        <f t="shared" si="93"/>
        <v>2.7810389005357559</v>
      </c>
      <c r="I1521" s="7">
        <v>6.5605200000000004</v>
      </c>
      <c r="J1521" s="8">
        <f t="shared" si="94"/>
        <v>-0.33196758793510273</v>
      </c>
      <c r="K1521" s="7">
        <v>7.63551</v>
      </c>
      <c r="L1521" s="7">
        <v>141.63305</v>
      </c>
      <c r="M1521" s="8">
        <f t="shared" si="95"/>
        <v>17.54925866117653</v>
      </c>
    </row>
    <row r="1522" spans="1:13" x14ac:dyDescent="0.25">
      <c r="A1522" s="2" t="s">
        <v>138</v>
      </c>
      <c r="B1522" s="2" t="s">
        <v>15</v>
      </c>
      <c r="C1522" s="7">
        <v>0</v>
      </c>
      <c r="D1522" s="7">
        <v>13.546150000000001</v>
      </c>
      <c r="E1522" s="8" t="str">
        <f t="shared" si="92"/>
        <v/>
      </c>
      <c r="F1522" s="7">
        <v>11188.821970000001</v>
      </c>
      <c r="G1522" s="7">
        <v>685.78944999999999</v>
      </c>
      <c r="H1522" s="8">
        <f t="shared" si="93"/>
        <v>-0.93870762696566523</v>
      </c>
      <c r="I1522" s="7">
        <v>209.09603000000001</v>
      </c>
      <c r="J1522" s="8">
        <f t="shared" si="94"/>
        <v>2.2797822608109772</v>
      </c>
      <c r="K1522" s="7">
        <v>13446.62052</v>
      </c>
      <c r="L1522" s="7">
        <v>10622.09402</v>
      </c>
      <c r="M1522" s="8">
        <f t="shared" si="95"/>
        <v>-0.21005474913186584</v>
      </c>
    </row>
    <row r="1523" spans="1:13" x14ac:dyDescent="0.25">
      <c r="A1523" s="2" t="s">
        <v>138</v>
      </c>
      <c r="B1523" s="2" t="s">
        <v>54</v>
      </c>
      <c r="C1523" s="7">
        <v>0</v>
      </c>
      <c r="D1523" s="7">
        <v>0</v>
      </c>
      <c r="E1523" s="8" t="str">
        <f t="shared" si="92"/>
        <v/>
      </c>
      <c r="F1523" s="7">
        <v>0</v>
      </c>
      <c r="G1523" s="7">
        <v>0</v>
      </c>
      <c r="H1523" s="8" t="str">
        <f t="shared" si="93"/>
        <v/>
      </c>
      <c r="I1523" s="7">
        <v>0</v>
      </c>
      <c r="J1523" s="8" t="str">
        <f t="shared" si="94"/>
        <v/>
      </c>
      <c r="K1523" s="7">
        <v>0</v>
      </c>
      <c r="L1523" s="7">
        <v>0</v>
      </c>
      <c r="M1523" s="8" t="str">
        <f t="shared" si="95"/>
        <v/>
      </c>
    </row>
    <row r="1524" spans="1:13" x14ac:dyDescent="0.25">
      <c r="A1524" s="2" t="s">
        <v>138</v>
      </c>
      <c r="B1524" s="2" t="s">
        <v>34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0</v>
      </c>
      <c r="M1524" s="8" t="str">
        <f t="shared" si="95"/>
        <v/>
      </c>
    </row>
    <row r="1525" spans="1:13" ht="13" x14ac:dyDescent="0.3">
      <c r="A1525" s="4" t="s">
        <v>138</v>
      </c>
      <c r="B1525" s="4" t="s">
        <v>16</v>
      </c>
      <c r="C1525" s="9">
        <v>0</v>
      </c>
      <c r="D1525" s="9">
        <v>13.546150000000001</v>
      </c>
      <c r="E1525" s="10" t="str">
        <f t="shared" si="92"/>
        <v/>
      </c>
      <c r="F1525" s="9">
        <v>11189.98108</v>
      </c>
      <c r="G1525" s="9">
        <v>690.17209000000003</v>
      </c>
      <c r="H1525" s="10">
        <f t="shared" si="93"/>
        <v>-0.93832231841450087</v>
      </c>
      <c r="I1525" s="9">
        <v>215.65655000000001</v>
      </c>
      <c r="J1525" s="10">
        <f t="shared" si="94"/>
        <v>2.2003298300005261</v>
      </c>
      <c r="K1525" s="9">
        <v>13472.25603</v>
      </c>
      <c r="L1525" s="9">
        <v>10763.727070000001</v>
      </c>
      <c r="M1525" s="10">
        <f t="shared" si="95"/>
        <v>-0.20104494406643192</v>
      </c>
    </row>
    <row r="1526" spans="1:13" x14ac:dyDescent="0.25">
      <c r="A1526" s="2" t="s">
        <v>139</v>
      </c>
      <c r="B1526" s="2" t="s">
        <v>20</v>
      </c>
      <c r="C1526" s="7">
        <v>0</v>
      </c>
      <c r="D1526" s="7">
        <v>0</v>
      </c>
      <c r="E1526" s="8" t="str">
        <f t="shared" si="92"/>
        <v/>
      </c>
      <c r="F1526" s="7">
        <v>629.57348999999999</v>
      </c>
      <c r="G1526" s="7">
        <v>2162.0733599999999</v>
      </c>
      <c r="H1526" s="8">
        <f t="shared" si="93"/>
        <v>2.4341874210745433</v>
      </c>
      <c r="I1526" s="7">
        <v>225.95219</v>
      </c>
      <c r="J1526" s="8">
        <f t="shared" si="94"/>
        <v>8.5687205333128205</v>
      </c>
      <c r="K1526" s="7">
        <v>3528.7926200000002</v>
      </c>
      <c r="L1526" s="7">
        <v>4258.77315</v>
      </c>
      <c r="M1526" s="8">
        <f t="shared" si="95"/>
        <v>0.2068641058311893</v>
      </c>
    </row>
    <row r="1527" spans="1:13" x14ac:dyDescent="0.25">
      <c r="A1527" s="2" t="s">
        <v>139</v>
      </c>
      <c r="B1527" s="2" t="s">
        <v>38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0</v>
      </c>
      <c r="M1527" s="8" t="str">
        <f t="shared" si="95"/>
        <v/>
      </c>
    </row>
    <row r="1528" spans="1:13" x14ac:dyDescent="0.25">
      <c r="A1528" s="2" t="s">
        <v>139</v>
      </c>
      <c r="B1528" s="2" t="s">
        <v>21</v>
      </c>
      <c r="C1528" s="7">
        <v>59.351080000000003</v>
      </c>
      <c r="D1528" s="7">
        <v>0</v>
      </c>
      <c r="E1528" s="8">
        <f t="shared" si="92"/>
        <v>-1</v>
      </c>
      <c r="F1528" s="7">
        <v>267.69898999999998</v>
      </c>
      <c r="G1528" s="7">
        <v>176.21630999999999</v>
      </c>
      <c r="H1528" s="8">
        <f t="shared" si="93"/>
        <v>-0.3417371130163771</v>
      </c>
      <c r="I1528" s="7">
        <v>260.04982999999999</v>
      </c>
      <c r="J1528" s="8">
        <f t="shared" si="94"/>
        <v>-0.32237483100834941</v>
      </c>
      <c r="K1528" s="7">
        <v>714.46383000000003</v>
      </c>
      <c r="L1528" s="7">
        <v>827.71608000000003</v>
      </c>
      <c r="M1528" s="8">
        <f t="shared" si="95"/>
        <v>0.15851362272600977</v>
      </c>
    </row>
    <row r="1529" spans="1:13" x14ac:dyDescent="0.25">
      <c r="A1529" s="2" t="s">
        <v>139</v>
      </c>
      <c r="B1529" s="2" t="s">
        <v>22</v>
      </c>
      <c r="C1529" s="7">
        <v>0</v>
      </c>
      <c r="D1529" s="7">
        <v>0</v>
      </c>
      <c r="E1529" s="8" t="str">
        <f t="shared" si="92"/>
        <v/>
      </c>
      <c r="F1529" s="7">
        <v>77.616069999999993</v>
      </c>
      <c r="G1529" s="7">
        <v>227.07703000000001</v>
      </c>
      <c r="H1529" s="8">
        <f t="shared" si="93"/>
        <v>1.9256445218110119</v>
      </c>
      <c r="I1529" s="7">
        <v>602.59409000000005</v>
      </c>
      <c r="J1529" s="8">
        <f t="shared" si="94"/>
        <v>-0.62316751231330536</v>
      </c>
      <c r="K1529" s="7">
        <v>392.26294999999999</v>
      </c>
      <c r="L1529" s="7">
        <v>1262.6034999999999</v>
      </c>
      <c r="M1529" s="8">
        <f t="shared" si="95"/>
        <v>2.2187681757861659</v>
      </c>
    </row>
    <row r="1530" spans="1:13" x14ac:dyDescent="0.25">
      <c r="A1530" s="2" t="s">
        <v>139</v>
      </c>
      <c r="B1530" s="2" t="s">
        <v>9</v>
      </c>
      <c r="C1530" s="7">
        <v>408.18518999999998</v>
      </c>
      <c r="D1530" s="7">
        <v>0</v>
      </c>
      <c r="E1530" s="8">
        <f t="shared" si="92"/>
        <v>-1</v>
      </c>
      <c r="F1530" s="7">
        <v>16101.60277</v>
      </c>
      <c r="G1530" s="7">
        <v>15274.994500000001</v>
      </c>
      <c r="H1530" s="8">
        <f t="shared" si="93"/>
        <v>-5.1337017923464678E-2</v>
      </c>
      <c r="I1530" s="7">
        <v>8790.1534200000006</v>
      </c>
      <c r="J1530" s="8">
        <f t="shared" si="94"/>
        <v>0.73773923732038793</v>
      </c>
      <c r="K1530" s="7">
        <v>50763.086360000001</v>
      </c>
      <c r="L1530" s="7">
        <v>49423.011409999999</v>
      </c>
      <c r="M1530" s="8">
        <f t="shared" si="95"/>
        <v>-2.6398610606465089E-2</v>
      </c>
    </row>
    <row r="1531" spans="1:13" x14ac:dyDescent="0.25">
      <c r="A1531" s="2" t="s">
        <v>139</v>
      </c>
      <c r="B1531" s="2" t="s">
        <v>10</v>
      </c>
      <c r="C1531" s="7">
        <v>81.520780000000002</v>
      </c>
      <c r="D1531" s="7">
        <v>0</v>
      </c>
      <c r="E1531" s="8">
        <f t="shared" si="92"/>
        <v>-1</v>
      </c>
      <c r="F1531" s="7">
        <v>1085.24487</v>
      </c>
      <c r="G1531" s="7">
        <v>343.69718999999998</v>
      </c>
      <c r="H1531" s="8">
        <f t="shared" si="93"/>
        <v>-0.68329987130001357</v>
      </c>
      <c r="I1531" s="7">
        <v>1482.79836</v>
      </c>
      <c r="J1531" s="8">
        <f t="shared" si="94"/>
        <v>-0.76821043287369162</v>
      </c>
      <c r="K1531" s="7">
        <v>2927.4467</v>
      </c>
      <c r="L1531" s="7">
        <v>4836.9040500000001</v>
      </c>
      <c r="M1531" s="8">
        <f t="shared" si="95"/>
        <v>0.65226032979524451</v>
      </c>
    </row>
    <row r="1532" spans="1:13" x14ac:dyDescent="0.25">
      <c r="A1532" s="2" t="s">
        <v>139</v>
      </c>
      <c r="B1532" s="2" t="s">
        <v>40</v>
      </c>
      <c r="C1532" s="7">
        <v>10.824</v>
      </c>
      <c r="D1532" s="7">
        <v>0</v>
      </c>
      <c r="E1532" s="8">
        <f t="shared" si="92"/>
        <v>-1</v>
      </c>
      <c r="F1532" s="7">
        <v>1143.79098</v>
      </c>
      <c r="G1532" s="7">
        <v>1542.78387</v>
      </c>
      <c r="H1532" s="8">
        <f t="shared" si="93"/>
        <v>0.34883374408145795</v>
      </c>
      <c r="I1532" s="7">
        <v>323.05950999999999</v>
      </c>
      <c r="J1532" s="8">
        <f t="shared" si="94"/>
        <v>3.7755407974215034</v>
      </c>
      <c r="K1532" s="7">
        <v>3934.9810000000002</v>
      </c>
      <c r="L1532" s="7">
        <v>2226.7622700000002</v>
      </c>
      <c r="M1532" s="8">
        <f t="shared" si="95"/>
        <v>-0.43411104907495102</v>
      </c>
    </row>
    <row r="1533" spans="1:13" x14ac:dyDescent="0.25">
      <c r="A1533" s="2" t="s">
        <v>139</v>
      </c>
      <c r="B1533" s="2" t="s">
        <v>23</v>
      </c>
      <c r="C1533" s="7">
        <v>20.25</v>
      </c>
      <c r="D1533" s="7">
        <v>0</v>
      </c>
      <c r="E1533" s="8">
        <f t="shared" si="92"/>
        <v>-1</v>
      </c>
      <c r="F1533" s="7">
        <v>884.90813000000003</v>
      </c>
      <c r="G1533" s="7">
        <v>146.02426</v>
      </c>
      <c r="H1533" s="8">
        <f t="shared" si="93"/>
        <v>-0.83498370616167805</v>
      </c>
      <c r="I1533" s="7">
        <v>1810.10122</v>
      </c>
      <c r="J1533" s="8">
        <f t="shared" si="94"/>
        <v>-0.91932812464487479</v>
      </c>
      <c r="K1533" s="7">
        <v>1652.2676799999999</v>
      </c>
      <c r="L1533" s="7">
        <v>2590.8141000000001</v>
      </c>
      <c r="M1533" s="8">
        <f t="shared" si="95"/>
        <v>0.56803533190215294</v>
      </c>
    </row>
    <row r="1534" spans="1:13" x14ac:dyDescent="0.25">
      <c r="A1534" s="2" t="s">
        <v>139</v>
      </c>
      <c r="B1534" s="2" t="s">
        <v>69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0</v>
      </c>
      <c r="L1534" s="7">
        <v>0</v>
      </c>
      <c r="M1534" s="8" t="str">
        <f t="shared" si="95"/>
        <v/>
      </c>
    </row>
    <row r="1535" spans="1:13" x14ac:dyDescent="0.25">
      <c r="A1535" s="2" t="s">
        <v>139</v>
      </c>
      <c r="B1535" s="2" t="s">
        <v>41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0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13.789160000000001</v>
      </c>
      <c r="L1535" s="7">
        <v>0</v>
      </c>
      <c r="M1535" s="8">
        <f t="shared" si="95"/>
        <v>-1</v>
      </c>
    </row>
    <row r="1536" spans="1:13" x14ac:dyDescent="0.25">
      <c r="A1536" s="2" t="s">
        <v>139</v>
      </c>
      <c r="B1536" s="2" t="s">
        <v>61</v>
      </c>
      <c r="C1536" s="7">
        <v>20.382950000000001</v>
      </c>
      <c r="D1536" s="7">
        <v>0</v>
      </c>
      <c r="E1536" s="8">
        <f t="shared" si="92"/>
        <v>-1</v>
      </c>
      <c r="F1536" s="7">
        <v>20.382950000000001</v>
      </c>
      <c r="G1536" s="7">
        <v>0</v>
      </c>
      <c r="H1536" s="8">
        <f t="shared" si="93"/>
        <v>-1</v>
      </c>
      <c r="I1536" s="7">
        <v>0</v>
      </c>
      <c r="J1536" s="8" t="str">
        <f t="shared" si="94"/>
        <v/>
      </c>
      <c r="K1536" s="7">
        <v>71.892809999999997</v>
      </c>
      <c r="L1536" s="7">
        <v>0</v>
      </c>
      <c r="M1536" s="8">
        <f t="shared" si="95"/>
        <v>-1</v>
      </c>
    </row>
    <row r="1537" spans="1:13" x14ac:dyDescent="0.25">
      <c r="A1537" s="2" t="s">
        <v>139</v>
      </c>
      <c r="B1537" s="2" t="s">
        <v>73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739.2</v>
      </c>
      <c r="L1537" s="7">
        <v>803.52074000000005</v>
      </c>
      <c r="M1537" s="8">
        <f t="shared" si="95"/>
        <v>8.7013988095238082E-2</v>
      </c>
    </row>
    <row r="1538" spans="1:13" x14ac:dyDescent="0.25">
      <c r="A1538" s="2" t="s">
        <v>139</v>
      </c>
      <c r="B1538" s="2" t="s">
        <v>11</v>
      </c>
      <c r="C1538" s="7">
        <v>476.52229</v>
      </c>
      <c r="D1538" s="7">
        <v>154.28</v>
      </c>
      <c r="E1538" s="8">
        <f t="shared" si="92"/>
        <v>-0.67623760055379578</v>
      </c>
      <c r="F1538" s="7">
        <v>10626.31199</v>
      </c>
      <c r="G1538" s="7">
        <v>7531.7809200000002</v>
      </c>
      <c r="H1538" s="8">
        <f t="shared" si="93"/>
        <v>-0.29121402354007109</v>
      </c>
      <c r="I1538" s="7">
        <v>5334.8430900000003</v>
      </c>
      <c r="J1538" s="8">
        <f t="shared" si="94"/>
        <v>0.41180926841467791</v>
      </c>
      <c r="K1538" s="7">
        <v>55798.606599999999</v>
      </c>
      <c r="L1538" s="7">
        <v>24042.760780000001</v>
      </c>
      <c r="M1538" s="8">
        <f t="shared" si="95"/>
        <v>-0.56911539113594989</v>
      </c>
    </row>
    <row r="1539" spans="1:13" x14ac:dyDescent="0.25">
      <c r="A1539" s="2" t="s">
        <v>139</v>
      </c>
      <c r="B1539" s="2" t="s">
        <v>62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0</v>
      </c>
      <c r="L1539" s="7">
        <v>0</v>
      </c>
      <c r="M1539" s="8" t="str">
        <f t="shared" si="95"/>
        <v/>
      </c>
    </row>
    <row r="1540" spans="1:13" x14ac:dyDescent="0.25">
      <c r="A1540" s="2" t="s">
        <v>139</v>
      </c>
      <c r="B1540" s="2" t="s">
        <v>24</v>
      </c>
      <c r="C1540" s="7">
        <v>195.74625</v>
      </c>
      <c r="D1540" s="7">
        <v>0</v>
      </c>
      <c r="E1540" s="8">
        <f t="shared" si="92"/>
        <v>-1</v>
      </c>
      <c r="F1540" s="7">
        <v>353.57934999999998</v>
      </c>
      <c r="G1540" s="7">
        <v>939.92560000000003</v>
      </c>
      <c r="H1540" s="8">
        <f t="shared" si="93"/>
        <v>1.6583158773271123</v>
      </c>
      <c r="I1540" s="7">
        <v>1097.63347</v>
      </c>
      <c r="J1540" s="8">
        <f t="shared" si="94"/>
        <v>-0.14367990254524576</v>
      </c>
      <c r="K1540" s="7">
        <v>914.92628999999999</v>
      </c>
      <c r="L1540" s="7">
        <v>2668.1171399999998</v>
      </c>
      <c r="M1540" s="8">
        <f t="shared" si="95"/>
        <v>1.9162099386170222</v>
      </c>
    </row>
    <row r="1541" spans="1:13" x14ac:dyDescent="0.25">
      <c r="A1541" s="2" t="s">
        <v>139</v>
      </c>
      <c r="B1541" s="2" t="s">
        <v>43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1188.14906</v>
      </c>
      <c r="G1541" s="7">
        <v>2481.3607900000002</v>
      </c>
      <c r="H1541" s="8">
        <f t="shared" ref="H1541:H1604" si="97">IF(F1541=0,"",(G1541/F1541-1))</f>
        <v>1.0884254960400339</v>
      </c>
      <c r="I1541" s="7">
        <v>693.14405999999997</v>
      </c>
      <c r="J1541" s="8">
        <f t="shared" ref="J1541:J1604" si="98">IF(I1541=0,"",(G1541/I1541-1))</f>
        <v>2.5798630229912094</v>
      </c>
      <c r="K1541" s="7">
        <v>4241.7508699999998</v>
      </c>
      <c r="L1541" s="7">
        <v>4806.0445600000003</v>
      </c>
      <c r="M1541" s="8">
        <f t="shared" ref="M1541:M1604" si="99">IF(K1541=0,"",(L1541/K1541-1))</f>
        <v>0.13303319956647996</v>
      </c>
    </row>
    <row r="1542" spans="1:13" x14ac:dyDescent="0.25">
      <c r="A1542" s="2" t="s">
        <v>139</v>
      </c>
      <c r="B1542" s="2" t="s">
        <v>44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367.87997999999999</v>
      </c>
      <c r="L1542" s="7">
        <v>0</v>
      </c>
      <c r="M1542" s="8">
        <f t="shared" si="99"/>
        <v>-1</v>
      </c>
    </row>
    <row r="1543" spans="1:13" x14ac:dyDescent="0.25">
      <c r="A1543" s="2" t="s">
        <v>139</v>
      </c>
      <c r="B1543" s="2" t="s">
        <v>25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194.39391000000001</v>
      </c>
      <c r="H1543" s="8" t="str">
        <f t="shared" si="97"/>
        <v/>
      </c>
      <c r="I1543" s="7">
        <v>186.93826000000001</v>
      </c>
      <c r="J1543" s="8">
        <f t="shared" si="98"/>
        <v>3.9882953869368354E-2</v>
      </c>
      <c r="K1543" s="7">
        <v>176.32361</v>
      </c>
      <c r="L1543" s="7">
        <v>437.63675999999998</v>
      </c>
      <c r="M1543" s="8">
        <f t="shared" si="99"/>
        <v>1.4820088472553392</v>
      </c>
    </row>
    <row r="1544" spans="1:13" x14ac:dyDescent="0.25">
      <c r="A1544" s="2" t="s">
        <v>139</v>
      </c>
      <c r="B1544" s="2" t="s">
        <v>45</v>
      </c>
      <c r="C1544" s="7">
        <v>0</v>
      </c>
      <c r="D1544" s="7">
        <v>0</v>
      </c>
      <c r="E1544" s="8" t="str">
        <f t="shared" si="96"/>
        <v/>
      </c>
      <c r="F1544" s="7">
        <v>0</v>
      </c>
      <c r="G1544" s="7">
        <v>0</v>
      </c>
      <c r="H1544" s="8" t="str">
        <f t="shared" si="97"/>
        <v/>
      </c>
      <c r="I1544" s="7">
        <v>0</v>
      </c>
      <c r="J1544" s="8" t="str">
        <f t="shared" si="98"/>
        <v/>
      </c>
      <c r="K1544" s="7">
        <v>114.29900000000001</v>
      </c>
      <c r="L1544" s="7">
        <v>0</v>
      </c>
      <c r="M1544" s="8">
        <f t="shared" si="99"/>
        <v>-1</v>
      </c>
    </row>
    <row r="1545" spans="1:13" x14ac:dyDescent="0.25">
      <c r="A1545" s="2" t="s">
        <v>139</v>
      </c>
      <c r="B1545" s="2" t="s">
        <v>75</v>
      </c>
      <c r="C1545" s="7">
        <v>0</v>
      </c>
      <c r="D1545" s="7">
        <v>0</v>
      </c>
      <c r="E1545" s="8" t="str">
        <f t="shared" si="96"/>
        <v/>
      </c>
      <c r="F1545" s="7">
        <v>21.095050000000001</v>
      </c>
      <c r="G1545" s="7">
        <v>12.415480000000001</v>
      </c>
      <c r="H1545" s="8">
        <f t="shared" si="97"/>
        <v>-0.41145055356588389</v>
      </c>
      <c r="I1545" s="7">
        <v>12.433960000000001</v>
      </c>
      <c r="J1545" s="8">
        <f t="shared" si="98"/>
        <v>-1.4862521674511298E-3</v>
      </c>
      <c r="K1545" s="7">
        <v>21.095050000000001</v>
      </c>
      <c r="L1545" s="7">
        <v>24.849440000000001</v>
      </c>
      <c r="M1545" s="8">
        <f t="shared" si="99"/>
        <v>0.17797492776741475</v>
      </c>
    </row>
    <row r="1546" spans="1:13" x14ac:dyDescent="0.25">
      <c r="A1546" s="2" t="s">
        <v>139</v>
      </c>
      <c r="B1546" s="2" t="s">
        <v>46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0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0</v>
      </c>
      <c r="L1546" s="7">
        <v>0</v>
      </c>
      <c r="M1546" s="8" t="str">
        <f t="shared" si="99"/>
        <v/>
      </c>
    </row>
    <row r="1547" spans="1:13" x14ac:dyDescent="0.25">
      <c r="A1547" s="2" t="s">
        <v>139</v>
      </c>
      <c r="B1547" s="2" t="s">
        <v>47</v>
      </c>
      <c r="C1547" s="7">
        <v>40.497</v>
      </c>
      <c r="D1547" s="7">
        <v>0</v>
      </c>
      <c r="E1547" s="8">
        <f t="shared" si="96"/>
        <v>-1</v>
      </c>
      <c r="F1547" s="7">
        <v>654.05580999999995</v>
      </c>
      <c r="G1547" s="7">
        <v>180.68142</v>
      </c>
      <c r="H1547" s="8">
        <f t="shared" si="97"/>
        <v>-0.72375228957908044</v>
      </c>
      <c r="I1547" s="7">
        <v>1339.7</v>
      </c>
      <c r="J1547" s="8">
        <f t="shared" si="98"/>
        <v>-0.86513292528177954</v>
      </c>
      <c r="K1547" s="7">
        <v>1841.6565499999999</v>
      </c>
      <c r="L1547" s="7">
        <v>1576.2956200000001</v>
      </c>
      <c r="M1547" s="8">
        <f t="shared" si="99"/>
        <v>-0.1440881743124145</v>
      </c>
    </row>
    <row r="1548" spans="1:13" x14ac:dyDescent="0.25">
      <c r="A1548" s="2" t="s">
        <v>139</v>
      </c>
      <c r="B1548" s="2" t="s">
        <v>12</v>
      </c>
      <c r="C1548" s="7">
        <v>521.93304000000001</v>
      </c>
      <c r="D1548" s="7">
        <v>0</v>
      </c>
      <c r="E1548" s="8">
        <f t="shared" si="96"/>
        <v>-1</v>
      </c>
      <c r="F1548" s="7">
        <v>4771.3614399999997</v>
      </c>
      <c r="G1548" s="7">
        <v>10324.068569999999</v>
      </c>
      <c r="H1548" s="8">
        <f t="shared" si="97"/>
        <v>1.1637573887087456</v>
      </c>
      <c r="I1548" s="7">
        <v>4149.5415000000003</v>
      </c>
      <c r="J1548" s="8">
        <f t="shared" si="98"/>
        <v>1.4880022455492972</v>
      </c>
      <c r="K1548" s="7">
        <v>16615.69988</v>
      </c>
      <c r="L1548" s="7">
        <v>22757.644530000001</v>
      </c>
      <c r="M1548" s="8">
        <f t="shared" si="99"/>
        <v>0.36964706237821154</v>
      </c>
    </row>
    <row r="1549" spans="1:13" x14ac:dyDescent="0.25">
      <c r="A1549" s="2" t="s">
        <v>139</v>
      </c>
      <c r="B1549" s="2" t="s">
        <v>76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0</v>
      </c>
      <c r="H1549" s="8" t="str">
        <f t="shared" si="97"/>
        <v/>
      </c>
      <c r="I1549" s="7">
        <v>0</v>
      </c>
      <c r="J1549" s="8" t="str">
        <f t="shared" si="98"/>
        <v/>
      </c>
      <c r="K1549" s="7">
        <v>21.62773</v>
      </c>
      <c r="L1549" s="7">
        <v>0</v>
      </c>
      <c r="M1549" s="8">
        <f t="shared" si="99"/>
        <v>-1</v>
      </c>
    </row>
    <row r="1550" spans="1:13" x14ac:dyDescent="0.25">
      <c r="A1550" s="2" t="s">
        <v>139</v>
      </c>
      <c r="B1550" s="2" t="s">
        <v>18</v>
      </c>
      <c r="C1550" s="7">
        <v>0</v>
      </c>
      <c r="D1550" s="7">
        <v>0</v>
      </c>
      <c r="E1550" s="8" t="str">
        <f t="shared" si="96"/>
        <v/>
      </c>
      <c r="F1550" s="7">
        <v>430.99630999999999</v>
      </c>
      <c r="G1550" s="7">
        <v>800.33956000000001</v>
      </c>
      <c r="H1550" s="8">
        <f t="shared" si="97"/>
        <v>0.85695223237526097</v>
      </c>
      <c r="I1550" s="7">
        <v>2576.3854999999999</v>
      </c>
      <c r="J1550" s="8">
        <f t="shared" si="98"/>
        <v>-0.68935566513629265</v>
      </c>
      <c r="K1550" s="7">
        <v>9013.3912999999993</v>
      </c>
      <c r="L1550" s="7">
        <v>3960.1369</v>
      </c>
      <c r="M1550" s="8">
        <f t="shared" si="99"/>
        <v>-0.56063852459173713</v>
      </c>
    </row>
    <row r="1551" spans="1:13" x14ac:dyDescent="0.25">
      <c r="A1551" s="2" t="s">
        <v>139</v>
      </c>
      <c r="B1551" s="2" t="s">
        <v>48</v>
      </c>
      <c r="C1551" s="7">
        <v>0</v>
      </c>
      <c r="D1551" s="7">
        <v>0</v>
      </c>
      <c r="E1551" s="8" t="str">
        <f t="shared" si="96"/>
        <v/>
      </c>
      <c r="F1551" s="7">
        <v>23.51</v>
      </c>
      <c r="G1551" s="7">
        <v>0</v>
      </c>
      <c r="H1551" s="8">
        <f t="shared" si="97"/>
        <v>-1</v>
      </c>
      <c r="I1551" s="7">
        <v>0</v>
      </c>
      <c r="J1551" s="8" t="str">
        <f t="shared" si="98"/>
        <v/>
      </c>
      <c r="K1551" s="7">
        <v>121.77200000000001</v>
      </c>
      <c r="L1551" s="7">
        <v>23.824999999999999</v>
      </c>
      <c r="M1551" s="8">
        <f t="shared" si="99"/>
        <v>-0.80434746904050192</v>
      </c>
    </row>
    <row r="1552" spans="1:13" x14ac:dyDescent="0.25">
      <c r="A1552" s="2" t="s">
        <v>139</v>
      </c>
      <c r="B1552" s="2" t="s">
        <v>49</v>
      </c>
      <c r="C1552" s="7">
        <v>0</v>
      </c>
      <c r="D1552" s="7">
        <v>0</v>
      </c>
      <c r="E1552" s="8" t="str">
        <f t="shared" si="96"/>
        <v/>
      </c>
      <c r="F1552" s="7">
        <v>37.942830000000001</v>
      </c>
      <c r="G1552" s="7">
        <v>122.62443</v>
      </c>
      <c r="H1552" s="8">
        <f t="shared" si="97"/>
        <v>2.2318208736670408</v>
      </c>
      <c r="I1552" s="7">
        <v>207.52189000000001</v>
      </c>
      <c r="J1552" s="8">
        <f t="shared" si="98"/>
        <v>-0.40910122782709812</v>
      </c>
      <c r="K1552" s="7">
        <v>850.95785000000001</v>
      </c>
      <c r="L1552" s="7">
        <v>483.93828000000002</v>
      </c>
      <c r="M1552" s="8">
        <f t="shared" si="99"/>
        <v>-0.43130170313370986</v>
      </c>
    </row>
    <row r="1553" spans="1:13" x14ac:dyDescent="0.25">
      <c r="A1553" s="2" t="s">
        <v>139</v>
      </c>
      <c r="B1553" s="2" t="s">
        <v>13</v>
      </c>
      <c r="C1553" s="7">
        <v>8034.4631900000004</v>
      </c>
      <c r="D1553" s="7">
        <v>497.30318</v>
      </c>
      <c r="E1553" s="8">
        <f t="shared" si="96"/>
        <v>-0.93810374529825935</v>
      </c>
      <c r="F1553" s="7">
        <v>88286.50275</v>
      </c>
      <c r="G1553" s="7">
        <v>88504.455430000002</v>
      </c>
      <c r="H1553" s="8">
        <f t="shared" si="97"/>
        <v>2.468697628868366E-3</v>
      </c>
      <c r="I1553" s="7">
        <v>87970.158530000001</v>
      </c>
      <c r="J1553" s="8">
        <f t="shared" si="98"/>
        <v>6.0736152910056962E-3</v>
      </c>
      <c r="K1553" s="7">
        <v>321370.68657000002</v>
      </c>
      <c r="L1553" s="7">
        <v>322859.01429999998</v>
      </c>
      <c r="M1553" s="8">
        <f t="shared" si="99"/>
        <v>4.6311869507607017E-3</v>
      </c>
    </row>
    <row r="1554" spans="1:13" x14ac:dyDescent="0.25">
      <c r="A1554" s="2" t="s">
        <v>139</v>
      </c>
      <c r="B1554" s="2" t="s">
        <v>26</v>
      </c>
      <c r="C1554" s="7">
        <v>579.43943999999999</v>
      </c>
      <c r="D1554" s="7">
        <v>0</v>
      </c>
      <c r="E1554" s="8">
        <f t="shared" si="96"/>
        <v>-1</v>
      </c>
      <c r="F1554" s="7">
        <v>6766.8668200000002</v>
      </c>
      <c r="G1554" s="7">
        <v>5188.5008699999998</v>
      </c>
      <c r="H1554" s="8">
        <f t="shared" si="97"/>
        <v>-0.23324915237507216</v>
      </c>
      <c r="I1554" s="7">
        <v>4811.1792800000003</v>
      </c>
      <c r="J1554" s="8">
        <f t="shared" si="98"/>
        <v>7.8426009101036698E-2</v>
      </c>
      <c r="K1554" s="7">
        <v>22659.94197</v>
      </c>
      <c r="L1554" s="7">
        <v>17074.360669999998</v>
      </c>
      <c r="M1554" s="8">
        <f t="shared" si="99"/>
        <v>-0.24649583425212984</v>
      </c>
    </row>
    <row r="1555" spans="1:13" x14ac:dyDescent="0.25">
      <c r="A1555" s="2" t="s">
        <v>139</v>
      </c>
      <c r="B1555" s="2" t="s">
        <v>78</v>
      </c>
      <c r="C1555" s="7">
        <v>0</v>
      </c>
      <c r="D1555" s="7">
        <v>0</v>
      </c>
      <c r="E1555" s="8" t="str">
        <f t="shared" si="96"/>
        <v/>
      </c>
      <c r="F1555" s="7">
        <v>0</v>
      </c>
      <c r="G1555" s="7">
        <v>1561.91373</v>
      </c>
      <c r="H1555" s="8" t="str">
        <f t="shared" si="97"/>
        <v/>
      </c>
      <c r="I1555" s="7">
        <v>0</v>
      </c>
      <c r="J1555" s="8" t="str">
        <f t="shared" si="98"/>
        <v/>
      </c>
      <c r="K1555" s="7">
        <v>19.396000000000001</v>
      </c>
      <c r="L1555" s="7">
        <v>1576.7937300000001</v>
      </c>
      <c r="M1555" s="8">
        <f t="shared" si="99"/>
        <v>80.294789131779751</v>
      </c>
    </row>
    <row r="1556" spans="1:13" x14ac:dyDescent="0.25">
      <c r="A1556" s="2" t="s">
        <v>139</v>
      </c>
      <c r="B1556" s="2" t="s">
        <v>50</v>
      </c>
      <c r="C1556" s="7">
        <v>0</v>
      </c>
      <c r="D1556" s="7">
        <v>0</v>
      </c>
      <c r="E1556" s="8" t="str">
        <f t="shared" si="96"/>
        <v/>
      </c>
      <c r="F1556" s="7">
        <v>1010.67844</v>
      </c>
      <c r="G1556" s="7">
        <v>107.69687999999999</v>
      </c>
      <c r="H1556" s="8">
        <f t="shared" si="97"/>
        <v>-0.8934410038468813</v>
      </c>
      <c r="I1556" s="7">
        <v>419.59143</v>
      </c>
      <c r="J1556" s="8">
        <f t="shared" si="98"/>
        <v>-0.74332917142754806</v>
      </c>
      <c r="K1556" s="7">
        <v>2750.73351</v>
      </c>
      <c r="L1556" s="7">
        <v>1491.47471</v>
      </c>
      <c r="M1556" s="8">
        <f t="shared" si="99"/>
        <v>-0.45779018411710848</v>
      </c>
    </row>
    <row r="1557" spans="1:13" x14ac:dyDescent="0.25">
      <c r="A1557" s="2" t="s">
        <v>139</v>
      </c>
      <c r="B1557" s="2" t="s">
        <v>63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24.15</v>
      </c>
      <c r="J1557" s="8">
        <f t="shared" si="98"/>
        <v>-1</v>
      </c>
      <c r="K1557" s="7">
        <v>0</v>
      </c>
      <c r="L1557" s="7">
        <v>24.15</v>
      </c>
      <c r="M1557" s="8" t="str">
        <f t="shared" si="99"/>
        <v/>
      </c>
    </row>
    <row r="1558" spans="1:13" x14ac:dyDescent="0.25">
      <c r="A1558" s="2" t="s">
        <v>139</v>
      </c>
      <c r="B1558" s="2" t="s">
        <v>14</v>
      </c>
      <c r="C1558" s="7">
        <v>577.36108999999999</v>
      </c>
      <c r="D1558" s="7">
        <v>0</v>
      </c>
      <c r="E1558" s="8">
        <f t="shared" si="96"/>
        <v>-1</v>
      </c>
      <c r="F1558" s="7">
        <v>5693.3507300000001</v>
      </c>
      <c r="G1558" s="7">
        <v>8610.0126400000008</v>
      </c>
      <c r="H1558" s="8">
        <f t="shared" si="97"/>
        <v>0.51229268111504545</v>
      </c>
      <c r="I1558" s="7">
        <v>6554.9459200000001</v>
      </c>
      <c r="J1558" s="8">
        <f t="shared" si="98"/>
        <v>0.31351390920399846</v>
      </c>
      <c r="K1558" s="7">
        <v>15383.37869</v>
      </c>
      <c r="L1558" s="7">
        <v>18602.814480000001</v>
      </c>
      <c r="M1558" s="8">
        <f t="shared" si="99"/>
        <v>0.20928014936619888</v>
      </c>
    </row>
    <row r="1559" spans="1:13" x14ac:dyDescent="0.25">
      <c r="A1559" s="2" t="s">
        <v>139</v>
      </c>
      <c r="B1559" s="2" t="s">
        <v>80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30.527249999999999</v>
      </c>
      <c r="J1559" s="8">
        <f t="shared" si="98"/>
        <v>-1</v>
      </c>
      <c r="K1559" s="7">
        <v>0</v>
      </c>
      <c r="L1559" s="7">
        <v>30.527249999999999</v>
      </c>
      <c r="M1559" s="8" t="str">
        <f t="shared" si="99"/>
        <v/>
      </c>
    </row>
    <row r="1560" spans="1:13" x14ac:dyDescent="0.25">
      <c r="A1560" s="2" t="s">
        <v>139</v>
      </c>
      <c r="B1560" s="2" t="s">
        <v>81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0</v>
      </c>
      <c r="L1560" s="7">
        <v>23.5625</v>
      </c>
      <c r="M1560" s="8" t="str">
        <f t="shared" si="99"/>
        <v/>
      </c>
    </row>
    <row r="1561" spans="1:13" x14ac:dyDescent="0.25">
      <c r="A1561" s="2" t="s">
        <v>139</v>
      </c>
      <c r="B1561" s="2" t="s">
        <v>64</v>
      </c>
      <c r="C1561" s="7">
        <v>0</v>
      </c>
      <c r="D1561" s="7">
        <v>0</v>
      </c>
      <c r="E1561" s="8" t="str">
        <f t="shared" si="96"/>
        <v/>
      </c>
      <c r="F1561" s="7">
        <v>184.50205</v>
      </c>
      <c r="G1561" s="7">
        <v>235.648</v>
      </c>
      <c r="H1561" s="8">
        <f t="shared" si="97"/>
        <v>0.27721074101886667</v>
      </c>
      <c r="I1561" s="7">
        <v>29.448</v>
      </c>
      <c r="J1561" s="8">
        <f t="shared" si="98"/>
        <v>7.0021733224667209</v>
      </c>
      <c r="K1561" s="7">
        <v>396.56205</v>
      </c>
      <c r="L1561" s="7">
        <v>597.70600000000002</v>
      </c>
      <c r="M1561" s="8">
        <f t="shared" si="99"/>
        <v>0.50721936201409101</v>
      </c>
    </row>
    <row r="1562" spans="1:13" x14ac:dyDescent="0.25">
      <c r="A1562" s="2" t="s">
        <v>139</v>
      </c>
      <c r="B1562" s="2" t="s">
        <v>27</v>
      </c>
      <c r="C1562" s="7">
        <v>0</v>
      </c>
      <c r="D1562" s="7">
        <v>0</v>
      </c>
      <c r="E1562" s="8" t="str">
        <f t="shared" si="96"/>
        <v/>
      </c>
      <c r="F1562" s="7">
        <v>493.89276000000001</v>
      </c>
      <c r="G1562" s="7">
        <v>165.98912999999999</v>
      </c>
      <c r="H1562" s="8">
        <f t="shared" si="97"/>
        <v>-0.66391665672523725</v>
      </c>
      <c r="I1562" s="7">
        <v>413.42962</v>
      </c>
      <c r="J1562" s="8">
        <f t="shared" si="98"/>
        <v>-0.59850692362100233</v>
      </c>
      <c r="K1562" s="7">
        <v>3004.2477100000001</v>
      </c>
      <c r="L1562" s="7">
        <v>1026.9695999999999</v>
      </c>
      <c r="M1562" s="8">
        <f t="shared" si="99"/>
        <v>-0.65816081124681958</v>
      </c>
    </row>
    <row r="1563" spans="1:13" x14ac:dyDescent="0.25">
      <c r="A1563" s="2" t="s">
        <v>139</v>
      </c>
      <c r="B1563" s="2" t="s">
        <v>51</v>
      </c>
      <c r="C1563" s="7">
        <v>0</v>
      </c>
      <c r="D1563" s="7">
        <v>0</v>
      </c>
      <c r="E1563" s="8" t="str">
        <f t="shared" si="96"/>
        <v/>
      </c>
      <c r="F1563" s="7">
        <v>518.88288999999997</v>
      </c>
      <c r="G1563" s="7">
        <v>1008.40804</v>
      </c>
      <c r="H1563" s="8">
        <f t="shared" si="97"/>
        <v>0.94342126023850992</v>
      </c>
      <c r="I1563" s="7">
        <v>1826.1637700000001</v>
      </c>
      <c r="J1563" s="8">
        <f t="shared" si="98"/>
        <v>-0.44779977756321387</v>
      </c>
      <c r="K1563" s="7">
        <v>2328.4449300000001</v>
      </c>
      <c r="L1563" s="7">
        <v>6104.3011399999996</v>
      </c>
      <c r="M1563" s="8">
        <f t="shared" si="99"/>
        <v>1.6216214355561327</v>
      </c>
    </row>
    <row r="1564" spans="1:13" x14ac:dyDescent="0.25">
      <c r="A1564" s="2" t="s">
        <v>139</v>
      </c>
      <c r="B1564" s="2" t="s">
        <v>15</v>
      </c>
      <c r="C1564" s="7">
        <v>1868.5851700000001</v>
      </c>
      <c r="D1564" s="7">
        <v>0</v>
      </c>
      <c r="E1564" s="8">
        <f t="shared" si="96"/>
        <v>-1</v>
      </c>
      <c r="F1564" s="7">
        <v>11035.751200000001</v>
      </c>
      <c r="G1564" s="7">
        <v>18997.348839999999</v>
      </c>
      <c r="H1564" s="8">
        <f t="shared" si="97"/>
        <v>0.72143685515490752</v>
      </c>
      <c r="I1564" s="7">
        <v>5271.3352199999999</v>
      </c>
      <c r="J1564" s="8">
        <f t="shared" si="98"/>
        <v>2.6038969344848457</v>
      </c>
      <c r="K1564" s="7">
        <v>31936.315849999999</v>
      </c>
      <c r="L1564" s="7">
        <v>36402.711640000001</v>
      </c>
      <c r="M1564" s="8">
        <f t="shared" si="99"/>
        <v>0.13985319443163013</v>
      </c>
    </row>
    <row r="1565" spans="1:13" x14ac:dyDescent="0.25">
      <c r="A1565" s="2" t="s">
        <v>139</v>
      </c>
      <c r="B1565" s="2" t="s">
        <v>28</v>
      </c>
      <c r="C1565" s="7">
        <v>2400.3165199999999</v>
      </c>
      <c r="D1565" s="7">
        <v>0</v>
      </c>
      <c r="E1565" s="8">
        <f t="shared" si="96"/>
        <v>-1</v>
      </c>
      <c r="F1565" s="7">
        <v>9329.1243200000008</v>
      </c>
      <c r="G1565" s="7">
        <v>4639.2938999999997</v>
      </c>
      <c r="H1565" s="8">
        <f t="shared" si="97"/>
        <v>-0.50270853502786217</v>
      </c>
      <c r="I1565" s="7">
        <v>6682.9867100000001</v>
      </c>
      <c r="J1565" s="8">
        <f t="shared" si="98"/>
        <v>-0.30580530811799267</v>
      </c>
      <c r="K1565" s="7">
        <v>33859.987959999999</v>
      </c>
      <c r="L1565" s="7">
        <v>20092.313610000001</v>
      </c>
      <c r="M1565" s="8">
        <f t="shared" si="99"/>
        <v>-0.40660600252617451</v>
      </c>
    </row>
    <row r="1566" spans="1:13" x14ac:dyDescent="0.25">
      <c r="A1566" s="2" t="s">
        <v>139</v>
      </c>
      <c r="B1566" s="2" t="s">
        <v>82</v>
      </c>
      <c r="C1566" s="7">
        <v>0</v>
      </c>
      <c r="D1566" s="7">
        <v>0</v>
      </c>
      <c r="E1566" s="8" t="str">
        <f t="shared" si="96"/>
        <v/>
      </c>
      <c r="F1566" s="7">
        <v>147.72970000000001</v>
      </c>
      <c r="G1566" s="7">
        <v>0</v>
      </c>
      <c r="H1566" s="8">
        <f t="shared" si="97"/>
        <v>-1</v>
      </c>
      <c r="I1566" s="7">
        <v>167.24099000000001</v>
      </c>
      <c r="J1566" s="8">
        <f t="shared" si="98"/>
        <v>-1</v>
      </c>
      <c r="K1566" s="7">
        <v>450.44537000000003</v>
      </c>
      <c r="L1566" s="7">
        <v>554.68069000000003</v>
      </c>
      <c r="M1566" s="8">
        <f t="shared" si="99"/>
        <v>0.23140502032466226</v>
      </c>
    </row>
    <row r="1567" spans="1:13" x14ac:dyDescent="0.25">
      <c r="A1567" s="2" t="s">
        <v>139</v>
      </c>
      <c r="B1567" s="2" t="s">
        <v>52</v>
      </c>
      <c r="C1567" s="7">
        <v>0</v>
      </c>
      <c r="D1567" s="7">
        <v>0</v>
      </c>
      <c r="E1567" s="8" t="str">
        <f t="shared" si="96"/>
        <v/>
      </c>
      <c r="F1567" s="7">
        <v>1860.604</v>
      </c>
      <c r="G1567" s="7">
        <v>1436.70631</v>
      </c>
      <c r="H1567" s="8">
        <f t="shared" si="97"/>
        <v>-0.22782800101472422</v>
      </c>
      <c r="I1567" s="7">
        <v>477.07799999999997</v>
      </c>
      <c r="J1567" s="8">
        <f t="shared" si="98"/>
        <v>2.0114704723336647</v>
      </c>
      <c r="K1567" s="7">
        <v>4166.7420000000002</v>
      </c>
      <c r="L1567" s="7">
        <v>2132.2904699999999</v>
      </c>
      <c r="M1567" s="8">
        <f t="shared" si="99"/>
        <v>-0.48825953946752643</v>
      </c>
    </row>
    <row r="1568" spans="1:13" x14ac:dyDescent="0.25">
      <c r="A1568" s="2" t="s">
        <v>139</v>
      </c>
      <c r="B1568" s="2" t="s">
        <v>29</v>
      </c>
      <c r="C1568" s="7">
        <v>731.96112000000005</v>
      </c>
      <c r="D1568" s="7">
        <v>0</v>
      </c>
      <c r="E1568" s="8">
        <f t="shared" si="96"/>
        <v>-1</v>
      </c>
      <c r="F1568" s="7">
        <v>4417.1174499999997</v>
      </c>
      <c r="G1568" s="7">
        <v>4658.3618500000002</v>
      </c>
      <c r="H1568" s="8">
        <f t="shared" si="97"/>
        <v>5.4615799269725152E-2</v>
      </c>
      <c r="I1568" s="7">
        <v>6850.2609899999998</v>
      </c>
      <c r="J1568" s="8">
        <f t="shared" si="98"/>
        <v>-0.31997308470432451</v>
      </c>
      <c r="K1568" s="7">
        <v>10641.846600000001</v>
      </c>
      <c r="L1568" s="7">
        <v>19524.903730000002</v>
      </c>
      <c r="M1568" s="8">
        <f t="shared" si="99"/>
        <v>0.83472892101263718</v>
      </c>
    </row>
    <row r="1569" spans="1:13" x14ac:dyDescent="0.25">
      <c r="A1569" s="2" t="s">
        <v>139</v>
      </c>
      <c r="B1569" s="2" t="s">
        <v>53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175.32327000000001</v>
      </c>
      <c r="J1569" s="8">
        <f t="shared" si="98"/>
        <v>-1</v>
      </c>
      <c r="K1569" s="7">
        <v>60.481450000000002</v>
      </c>
      <c r="L1569" s="7">
        <v>175.32327000000001</v>
      </c>
      <c r="M1569" s="8">
        <f t="shared" si="99"/>
        <v>1.8987940930648985</v>
      </c>
    </row>
    <row r="1570" spans="1:13" x14ac:dyDescent="0.25">
      <c r="A1570" s="2" t="s">
        <v>139</v>
      </c>
      <c r="B1570" s="2" t="s">
        <v>30</v>
      </c>
      <c r="C1570" s="7">
        <v>80.384799999999998</v>
      </c>
      <c r="D1570" s="7">
        <v>0</v>
      </c>
      <c r="E1570" s="8">
        <f t="shared" si="96"/>
        <v>-1</v>
      </c>
      <c r="F1570" s="7">
        <v>1194.75712</v>
      </c>
      <c r="G1570" s="7">
        <v>2753.6339499999999</v>
      </c>
      <c r="H1570" s="8">
        <f t="shared" si="97"/>
        <v>1.3047646286468666</v>
      </c>
      <c r="I1570" s="7">
        <v>1350.64032</v>
      </c>
      <c r="J1570" s="8">
        <f t="shared" si="98"/>
        <v>1.0387618444561171</v>
      </c>
      <c r="K1570" s="7">
        <v>3314.8762499999998</v>
      </c>
      <c r="L1570" s="7">
        <v>6861.4096900000004</v>
      </c>
      <c r="M1570" s="8">
        <f t="shared" si="99"/>
        <v>1.0698841140751485</v>
      </c>
    </row>
    <row r="1571" spans="1:13" x14ac:dyDescent="0.25">
      <c r="A1571" s="2" t="s">
        <v>139</v>
      </c>
      <c r="B1571" s="2" t="s">
        <v>54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115.37604</v>
      </c>
      <c r="H1571" s="8" t="str">
        <f t="shared" si="97"/>
        <v/>
      </c>
      <c r="I1571" s="7">
        <v>164.30790999999999</v>
      </c>
      <c r="J1571" s="8">
        <f t="shared" si="98"/>
        <v>-0.29780593034139369</v>
      </c>
      <c r="K1571" s="7">
        <v>87.857100000000003</v>
      </c>
      <c r="L1571" s="7">
        <v>476.70361000000003</v>
      </c>
      <c r="M1571" s="8">
        <f t="shared" si="99"/>
        <v>4.4258973947466966</v>
      </c>
    </row>
    <row r="1572" spans="1:13" x14ac:dyDescent="0.25">
      <c r="A1572" s="2" t="s">
        <v>139</v>
      </c>
      <c r="B1572" s="2" t="s">
        <v>83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0</v>
      </c>
      <c r="H1572" s="8" t="str">
        <f t="shared" si="97"/>
        <v/>
      </c>
      <c r="I1572" s="7">
        <v>0</v>
      </c>
      <c r="J1572" s="8" t="str">
        <f t="shared" si="98"/>
        <v/>
      </c>
      <c r="K1572" s="7">
        <v>222.28800000000001</v>
      </c>
      <c r="L1572" s="7">
        <v>100.48465</v>
      </c>
      <c r="M1572" s="8">
        <f t="shared" si="99"/>
        <v>-0.5479528809472396</v>
      </c>
    </row>
    <row r="1573" spans="1:13" x14ac:dyDescent="0.25">
      <c r="A1573" s="2" t="s">
        <v>139</v>
      </c>
      <c r="B1573" s="2" t="s">
        <v>84</v>
      </c>
      <c r="C1573" s="7">
        <v>0</v>
      </c>
      <c r="D1573" s="7">
        <v>0</v>
      </c>
      <c r="E1573" s="8" t="str">
        <f t="shared" si="96"/>
        <v/>
      </c>
      <c r="F1573" s="7">
        <v>48.145769999999999</v>
      </c>
      <c r="G1573" s="7">
        <v>72.2</v>
      </c>
      <c r="H1573" s="8">
        <f t="shared" si="97"/>
        <v>0.49961253086200519</v>
      </c>
      <c r="I1573" s="7">
        <v>51.806660000000001</v>
      </c>
      <c r="J1573" s="8">
        <f t="shared" si="98"/>
        <v>0.39364321112382084</v>
      </c>
      <c r="K1573" s="7">
        <v>181.16686999999999</v>
      </c>
      <c r="L1573" s="7">
        <v>363.97233999999997</v>
      </c>
      <c r="M1573" s="8">
        <f t="shared" si="99"/>
        <v>1.0090447000602261</v>
      </c>
    </row>
    <row r="1574" spans="1:13" x14ac:dyDescent="0.25">
      <c r="A1574" s="2" t="s">
        <v>139</v>
      </c>
      <c r="B1574" s="2" t="s">
        <v>31</v>
      </c>
      <c r="C1574" s="7">
        <v>0</v>
      </c>
      <c r="D1574" s="7">
        <v>0</v>
      </c>
      <c r="E1574" s="8" t="str">
        <f t="shared" si="96"/>
        <v/>
      </c>
      <c r="F1574" s="7">
        <v>137.148</v>
      </c>
      <c r="G1574" s="7">
        <v>213.92500000000001</v>
      </c>
      <c r="H1574" s="8">
        <f t="shared" si="97"/>
        <v>0.55981129874296398</v>
      </c>
      <c r="I1574" s="7">
        <v>156.16999999999999</v>
      </c>
      <c r="J1574" s="8">
        <f t="shared" si="98"/>
        <v>0.36982134853044779</v>
      </c>
      <c r="K1574" s="7">
        <v>558.39847999999995</v>
      </c>
      <c r="L1574" s="7">
        <v>518.86800000000005</v>
      </c>
      <c r="M1574" s="8">
        <f t="shared" si="99"/>
        <v>-7.0792599578709314E-2</v>
      </c>
    </row>
    <row r="1575" spans="1:13" x14ac:dyDescent="0.25">
      <c r="A1575" s="2" t="s">
        <v>139</v>
      </c>
      <c r="B1575" s="2" t="s">
        <v>85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0</v>
      </c>
      <c r="H1575" s="8" t="str">
        <f t="shared" si="97"/>
        <v/>
      </c>
      <c r="I1575" s="7">
        <v>0</v>
      </c>
      <c r="J1575" s="8" t="str">
        <f t="shared" si="98"/>
        <v/>
      </c>
      <c r="K1575" s="7">
        <v>30.24663</v>
      </c>
      <c r="L1575" s="7">
        <v>0</v>
      </c>
      <c r="M1575" s="8">
        <f t="shared" si="99"/>
        <v>-1</v>
      </c>
    </row>
    <row r="1576" spans="1:13" x14ac:dyDescent="0.25">
      <c r="A1576" s="2" t="s">
        <v>139</v>
      </c>
      <c r="B1576" s="2" t="s">
        <v>86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55.948680000000003</v>
      </c>
      <c r="H1576" s="8" t="str">
        <f t="shared" si="97"/>
        <v/>
      </c>
      <c r="I1576" s="7">
        <v>0</v>
      </c>
      <c r="J1576" s="8" t="str">
        <f t="shared" si="98"/>
        <v/>
      </c>
      <c r="K1576" s="7">
        <v>0</v>
      </c>
      <c r="L1576" s="7">
        <v>2080.3736800000001</v>
      </c>
      <c r="M1576" s="8" t="str">
        <f t="shared" si="99"/>
        <v/>
      </c>
    </row>
    <row r="1577" spans="1:13" x14ac:dyDescent="0.25">
      <c r="A1577" s="2" t="s">
        <v>139</v>
      </c>
      <c r="B1577" s="2" t="s">
        <v>32</v>
      </c>
      <c r="C1577" s="7">
        <v>26.39424</v>
      </c>
      <c r="D1577" s="7">
        <v>0</v>
      </c>
      <c r="E1577" s="8">
        <f t="shared" si="96"/>
        <v>-1</v>
      </c>
      <c r="F1577" s="7">
        <v>981.80493999999999</v>
      </c>
      <c r="G1577" s="7">
        <v>686.08299</v>
      </c>
      <c r="H1577" s="8">
        <f t="shared" si="97"/>
        <v>-0.30120234473458651</v>
      </c>
      <c r="I1577" s="7">
        <v>647.65263000000004</v>
      </c>
      <c r="J1577" s="8">
        <f t="shared" si="98"/>
        <v>5.9337920082251472E-2</v>
      </c>
      <c r="K1577" s="7">
        <v>15421.469489999999</v>
      </c>
      <c r="L1577" s="7">
        <v>2206.2162699999999</v>
      </c>
      <c r="M1577" s="8">
        <f t="shared" si="99"/>
        <v>-0.85693864832851285</v>
      </c>
    </row>
    <row r="1578" spans="1:13" x14ac:dyDescent="0.25">
      <c r="A1578" s="2" t="s">
        <v>139</v>
      </c>
      <c r="B1578" s="2" t="s">
        <v>56</v>
      </c>
      <c r="C1578" s="7">
        <v>0</v>
      </c>
      <c r="D1578" s="7">
        <v>0</v>
      </c>
      <c r="E1578" s="8" t="str">
        <f t="shared" si="96"/>
        <v/>
      </c>
      <c r="F1578" s="7">
        <v>519.89955999999995</v>
      </c>
      <c r="G1578" s="7">
        <v>302.45344</v>
      </c>
      <c r="H1578" s="8">
        <f t="shared" si="97"/>
        <v>-0.4182464012856637</v>
      </c>
      <c r="I1578" s="7">
        <v>225.56936999999999</v>
      </c>
      <c r="J1578" s="8">
        <f t="shared" si="98"/>
        <v>0.34084445951150188</v>
      </c>
      <c r="K1578" s="7">
        <v>1000.28598</v>
      </c>
      <c r="L1578" s="7">
        <v>977.14346</v>
      </c>
      <c r="M1578" s="8">
        <f t="shared" si="99"/>
        <v>-2.3135903594290075E-2</v>
      </c>
    </row>
    <row r="1579" spans="1:13" x14ac:dyDescent="0.25">
      <c r="A1579" s="2" t="s">
        <v>139</v>
      </c>
      <c r="B1579" s="2" t="s">
        <v>87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548.58028000000002</v>
      </c>
      <c r="H1579" s="8" t="str">
        <f t="shared" si="97"/>
        <v/>
      </c>
      <c r="I1579" s="7">
        <v>138.77115000000001</v>
      </c>
      <c r="J1579" s="8">
        <f t="shared" si="98"/>
        <v>2.9531291626537648</v>
      </c>
      <c r="K1579" s="7">
        <v>0</v>
      </c>
      <c r="L1579" s="7">
        <v>687.35143000000005</v>
      </c>
      <c r="M1579" s="8" t="str">
        <f t="shared" si="99"/>
        <v/>
      </c>
    </row>
    <row r="1580" spans="1:13" x14ac:dyDescent="0.25">
      <c r="A1580" s="2" t="s">
        <v>139</v>
      </c>
      <c r="B1580" s="2" t="s">
        <v>88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40.549999999999997</v>
      </c>
      <c r="H1580" s="8" t="str">
        <f t="shared" si="97"/>
        <v/>
      </c>
      <c r="I1580" s="7">
        <v>0</v>
      </c>
      <c r="J1580" s="8" t="str">
        <f t="shared" si="98"/>
        <v/>
      </c>
      <c r="K1580" s="7">
        <v>237.73686000000001</v>
      </c>
      <c r="L1580" s="7">
        <v>108.65900000000001</v>
      </c>
      <c r="M1580" s="8">
        <f t="shared" si="99"/>
        <v>-0.54294424516248763</v>
      </c>
    </row>
    <row r="1581" spans="1:13" x14ac:dyDescent="0.25">
      <c r="A1581" s="2" t="s">
        <v>139</v>
      </c>
      <c r="B1581" s="2" t="s">
        <v>89</v>
      </c>
      <c r="C1581" s="7">
        <v>0</v>
      </c>
      <c r="D1581" s="7">
        <v>0</v>
      </c>
      <c r="E1581" s="8" t="str">
        <f t="shared" si="96"/>
        <v/>
      </c>
      <c r="F1581" s="7">
        <v>0</v>
      </c>
      <c r="G1581" s="7">
        <v>0</v>
      </c>
      <c r="H1581" s="8" t="str">
        <f t="shared" si="97"/>
        <v/>
      </c>
      <c r="I1581" s="7">
        <v>0</v>
      </c>
      <c r="J1581" s="8" t="str">
        <f t="shared" si="98"/>
        <v/>
      </c>
      <c r="K1581" s="7">
        <v>0</v>
      </c>
      <c r="L1581" s="7">
        <v>0</v>
      </c>
      <c r="M1581" s="8" t="str">
        <f t="shared" si="99"/>
        <v/>
      </c>
    </row>
    <row r="1582" spans="1:13" x14ac:dyDescent="0.25">
      <c r="A1582" s="2" t="s">
        <v>139</v>
      </c>
      <c r="B1582" s="2" t="s">
        <v>57</v>
      </c>
      <c r="C1582" s="7">
        <v>0</v>
      </c>
      <c r="D1582" s="7">
        <v>0</v>
      </c>
      <c r="E1582" s="8" t="str">
        <f t="shared" si="96"/>
        <v/>
      </c>
      <c r="F1582" s="7">
        <v>215.91964999999999</v>
      </c>
      <c r="G1582" s="7">
        <v>1601.2006200000001</v>
      </c>
      <c r="H1582" s="8">
        <f t="shared" si="97"/>
        <v>6.415724414151283</v>
      </c>
      <c r="I1582" s="7">
        <v>479.47626000000002</v>
      </c>
      <c r="J1582" s="8">
        <f t="shared" si="98"/>
        <v>2.3394784133838034</v>
      </c>
      <c r="K1582" s="7">
        <v>3979.0636199999999</v>
      </c>
      <c r="L1582" s="7">
        <v>3216.2249499999998</v>
      </c>
      <c r="M1582" s="8">
        <f t="shared" si="99"/>
        <v>-0.19171311214169529</v>
      </c>
    </row>
    <row r="1583" spans="1:13" x14ac:dyDescent="0.25">
      <c r="A1583" s="2" t="s">
        <v>139</v>
      </c>
      <c r="B1583" s="2" t="s">
        <v>33</v>
      </c>
      <c r="C1583" s="7">
        <v>125.16313</v>
      </c>
      <c r="D1583" s="7">
        <v>0</v>
      </c>
      <c r="E1583" s="8">
        <f t="shared" si="96"/>
        <v>-1</v>
      </c>
      <c r="F1583" s="7">
        <v>203.64815999999999</v>
      </c>
      <c r="G1583" s="7">
        <v>302.30628000000002</v>
      </c>
      <c r="H1583" s="8">
        <f t="shared" si="97"/>
        <v>0.48445377557057245</v>
      </c>
      <c r="I1583" s="7">
        <v>720.99347</v>
      </c>
      <c r="J1583" s="8">
        <f t="shared" si="98"/>
        <v>-0.58070871293744175</v>
      </c>
      <c r="K1583" s="7">
        <v>1095.5396000000001</v>
      </c>
      <c r="L1583" s="7">
        <v>3881.4890399999999</v>
      </c>
      <c r="M1583" s="8">
        <f t="shared" si="99"/>
        <v>2.5429929141767214</v>
      </c>
    </row>
    <row r="1584" spans="1:13" x14ac:dyDescent="0.25">
      <c r="A1584" s="2" t="s">
        <v>139</v>
      </c>
      <c r="B1584" s="2" t="s">
        <v>58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0</v>
      </c>
      <c r="J1584" s="8" t="str">
        <f t="shared" si="98"/>
        <v/>
      </c>
      <c r="K1584" s="7">
        <v>149.29395</v>
      </c>
      <c r="L1584" s="7">
        <v>0</v>
      </c>
      <c r="M1584" s="8">
        <f t="shared" si="99"/>
        <v>-1</v>
      </c>
    </row>
    <row r="1585" spans="1:13" x14ac:dyDescent="0.25">
      <c r="A1585" s="2" t="s">
        <v>139</v>
      </c>
      <c r="B1585" s="2" t="s">
        <v>34</v>
      </c>
      <c r="C1585" s="7">
        <v>0</v>
      </c>
      <c r="D1585" s="7">
        <v>0</v>
      </c>
      <c r="E1585" s="8" t="str">
        <f t="shared" si="96"/>
        <v/>
      </c>
      <c r="F1585" s="7">
        <v>375</v>
      </c>
      <c r="G1585" s="7">
        <v>180</v>
      </c>
      <c r="H1585" s="8">
        <f t="shared" si="97"/>
        <v>-0.52</v>
      </c>
      <c r="I1585" s="7">
        <v>0</v>
      </c>
      <c r="J1585" s="8" t="str">
        <f t="shared" si="98"/>
        <v/>
      </c>
      <c r="K1585" s="7">
        <v>375</v>
      </c>
      <c r="L1585" s="7">
        <v>269.16500000000002</v>
      </c>
      <c r="M1585" s="8">
        <f t="shared" si="99"/>
        <v>-0.28222666666666663</v>
      </c>
    </row>
    <row r="1586" spans="1:13" x14ac:dyDescent="0.25">
      <c r="A1586" s="2" t="s">
        <v>139</v>
      </c>
      <c r="B1586" s="2" t="s">
        <v>92</v>
      </c>
      <c r="C1586" s="7">
        <v>0</v>
      </c>
      <c r="D1586" s="7">
        <v>0</v>
      </c>
      <c r="E1586" s="8" t="str">
        <f t="shared" si="96"/>
        <v/>
      </c>
      <c r="F1586" s="7">
        <v>49.871000000000002</v>
      </c>
      <c r="G1586" s="7">
        <v>346.14778999999999</v>
      </c>
      <c r="H1586" s="8">
        <f t="shared" si="97"/>
        <v>5.940863227125984</v>
      </c>
      <c r="I1586" s="7">
        <v>121.14718999999999</v>
      </c>
      <c r="J1586" s="8">
        <f t="shared" si="98"/>
        <v>1.8572498462407587</v>
      </c>
      <c r="K1586" s="7">
        <v>300.19130999999999</v>
      </c>
      <c r="L1586" s="7">
        <v>1131.26982</v>
      </c>
      <c r="M1586" s="8">
        <f t="shared" si="99"/>
        <v>2.7684962299541582</v>
      </c>
    </row>
    <row r="1587" spans="1:13" x14ac:dyDescent="0.25">
      <c r="A1587" s="2" t="s">
        <v>139</v>
      </c>
      <c r="B1587" s="2" t="s">
        <v>59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0</v>
      </c>
      <c r="L1587" s="7">
        <v>0</v>
      </c>
      <c r="M1587" s="8" t="str">
        <f t="shared" si="99"/>
        <v/>
      </c>
    </row>
    <row r="1588" spans="1:13" x14ac:dyDescent="0.25">
      <c r="A1588" s="2" t="s">
        <v>139</v>
      </c>
      <c r="B1588" s="2" t="s">
        <v>36</v>
      </c>
      <c r="C1588" s="7">
        <v>0</v>
      </c>
      <c r="D1588" s="7">
        <v>0</v>
      </c>
      <c r="E1588" s="8" t="str">
        <f t="shared" si="96"/>
        <v/>
      </c>
      <c r="F1588" s="7">
        <v>146</v>
      </c>
      <c r="G1588" s="7">
        <v>14.75093</v>
      </c>
      <c r="H1588" s="8">
        <f t="shared" si="97"/>
        <v>-0.89896623287671229</v>
      </c>
      <c r="I1588" s="7">
        <v>43.738860000000003</v>
      </c>
      <c r="J1588" s="8">
        <f t="shared" si="98"/>
        <v>-0.66275001223168606</v>
      </c>
      <c r="K1588" s="7">
        <v>225.20104000000001</v>
      </c>
      <c r="L1588" s="7">
        <v>76.523160000000004</v>
      </c>
      <c r="M1588" s="8">
        <f t="shared" si="99"/>
        <v>-0.66020068113362174</v>
      </c>
    </row>
    <row r="1589" spans="1:13" ht="13" x14ac:dyDescent="0.3">
      <c r="A1589" s="4" t="s">
        <v>139</v>
      </c>
      <c r="B1589" s="4" t="s">
        <v>16</v>
      </c>
      <c r="C1589" s="9">
        <v>16259.281279999999</v>
      </c>
      <c r="D1589" s="9">
        <v>651.58317999999997</v>
      </c>
      <c r="E1589" s="10">
        <f t="shared" si="96"/>
        <v>-0.9599254623387633</v>
      </c>
      <c r="F1589" s="9">
        <v>171935.01740000001</v>
      </c>
      <c r="G1589" s="9">
        <v>184807.94881999999</v>
      </c>
      <c r="H1589" s="10">
        <f t="shared" si="97"/>
        <v>7.4870911200431101E-2</v>
      </c>
      <c r="I1589" s="9">
        <v>154896.94315000001</v>
      </c>
      <c r="J1589" s="10">
        <f t="shared" si="98"/>
        <v>0.19310262076014362</v>
      </c>
      <c r="K1589" s="9">
        <v>631045.99566000002</v>
      </c>
      <c r="L1589" s="9">
        <v>598261.10620000004</v>
      </c>
      <c r="M1589" s="10">
        <f t="shared" si="99"/>
        <v>-5.1953248551574793E-2</v>
      </c>
    </row>
    <row r="1590" spans="1:13" x14ac:dyDescent="0.25">
      <c r="A1590" s="2" t="s">
        <v>140</v>
      </c>
      <c r="B1590" s="2" t="s">
        <v>20</v>
      </c>
      <c r="C1590" s="7">
        <v>0.20610000000000001</v>
      </c>
      <c r="D1590" s="7">
        <v>0</v>
      </c>
      <c r="E1590" s="8">
        <f t="shared" si="96"/>
        <v>-1</v>
      </c>
      <c r="F1590" s="7">
        <v>1.3528</v>
      </c>
      <c r="G1590" s="7">
        <v>0</v>
      </c>
      <c r="H1590" s="8">
        <f t="shared" si="97"/>
        <v>-1</v>
      </c>
      <c r="I1590" s="7">
        <v>0</v>
      </c>
      <c r="J1590" s="8" t="str">
        <f t="shared" si="98"/>
        <v/>
      </c>
      <c r="K1590" s="7">
        <v>126.40949000000001</v>
      </c>
      <c r="L1590" s="7">
        <v>73.466300000000004</v>
      </c>
      <c r="M1590" s="8">
        <f t="shared" si="99"/>
        <v>-0.41882290641311815</v>
      </c>
    </row>
    <row r="1591" spans="1:13" x14ac:dyDescent="0.25">
      <c r="A1591" s="2" t="s">
        <v>140</v>
      </c>
      <c r="B1591" s="2" t="s">
        <v>22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0</v>
      </c>
      <c r="L1591" s="7">
        <v>13.9</v>
      </c>
      <c r="M1591" s="8" t="str">
        <f t="shared" si="99"/>
        <v/>
      </c>
    </row>
    <row r="1592" spans="1:13" x14ac:dyDescent="0.25">
      <c r="A1592" s="2" t="s">
        <v>140</v>
      </c>
      <c r="B1592" s="2" t="s">
        <v>66</v>
      </c>
      <c r="C1592" s="7">
        <v>0</v>
      </c>
      <c r="D1592" s="7">
        <v>0</v>
      </c>
      <c r="E1592" s="8" t="str">
        <f t="shared" si="96"/>
        <v/>
      </c>
      <c r="F1592" s="7">
        <v>260.95</v>
      </c>
      <c r="G1592" s="7">
        <v>193.5</v>
      </c>
      <c r="H1592" s="8">
        <f t="shared" si="97"/>
        <v>-0.25847863575397578</v>
      </c>
      <c r="I1592" s="7">
        <v>168.99</v>
      </c>
      <c r="J1592" s="8">
        <f t="shared" si="98"/>
        <v>0.14503816793893121</v>
      </c>
      <c r="K1592" s="7">
        <v>615.25</v>
      </c>
      <c r="L1592" s="7">
        <v>532.8288</v>
      </c>
      <c r="M1592" s="8">
        <f t="shared" si="99"/>
        <v>-0.13396375457131249</v>
      </c>
    </row>
    <row r="1593" spans="1:13" x14ac:dyDescent="0.25">
      <c r="A1593" s="2" t="s">
        <v>140</v>
      </c>
      <c r="B1593" s="2" t="s">
        <v>9</v>
      </c>
      <c r="C1593" s="7">
        <v>0</v>
      </c>
      <c r="D1593" s="7">
        <v>0</v>
      </c>
      <c r="E1593" s="8" t="str">
        <f t="shared" si="96"/>
        <v/>
      </c>
      <c r="F1593" s="7">
        <v>956.70145000000002</v>
      </c>
      <c r="G1593" s="7">
        <v>359.46564999999998</v>
      </c>
      <c r="H1593" s="8">
        <f t="shared" si="97"/>
        <v>-0.62426559508193491</v>
      </c>
      <c r="I1593" s="7">
        <v>204.62828999999999</v>
      </c>
      <c r="J1593" s="8">
        <f t="shared" si="98"/>
        <v>0.75667621519976547</v>
      </c>
      <c r="K1593" s="7">
        <v>1467.15878</v>
      </c>
      <c r="L1593" s="7">
        <v>1487.4273499999999</v>
      </c>
      <c r="M1593" s="8">
        <f t="shared" si="99"/>
        <v>1.38148442256536E-2</v>
      </c>
    </row>
    <row r="1594" spans="1:13" x14ac:dyDescent="0.25">
      <c r="A1594" s="2" t="s">
        <v>140</v>
      </c>
      <c r="B1594" s="2" t="s">
        <v>23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11.305999999999999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0</v>
      </c>
      <c r="L1594" s="7">
        <v>11.305999999999999</v>
      </c>
      <c r="M1594" s="8" t="str">
        <f t="shared" si="99"/>
        <v/>
      </c>
    </row>
    <row r="1595" spans="1:13" x14ac:dyDescent="0.25">
      <c r="A1595" s="2" t="s">
        <v>140</v>
      </c>
      <c r="B1595" s="2" t="s">
        <v>11</v>
      </c>
      <c r="C1595" s="7">
        <v>0</v>
      </c>
      <c r="D1595" s="7">
        <v>0</v>
      </c>
      <c r="E1595" s="8" t="str">
        <f t="shared" si="96"/>
        <v/>
      </c>
      <c r="F1595" s="7">
        <v>51.218409999999999</v>
      </c>
      <c r="G1595" s="7">
        <v>0</v>
      </c>
      <c r="H1595" s="8">
        <f t="shared" si="97"/>
        <v>-1</v>
      </c>
      <c r="I1595" s="7">
        <v>70.605469999999997</v>
      </c>
      <c r="J1595" s="8">
        <f t="shared" si="98"/>
        <v>-1</v>
      </c>
      <c r="K1595" s="7">
        <v>51.218409999999999</v>
      </c>
      <c r="L1595" s="7">
        <v>75.450469999999996</v>
      </c>
      <c r="M1595" s="8">
        <f t="shared" si="99"/>
        <v>0.47311230473573862</v>
      </c>
    </row>
    <row r="1596" spans="1:13" x14ac:dyDescent="0.25">
      <c r="A1596" s="2" t="s">
        <v>140</v>
      </c>
      <c r="B1596" s="2" t="s">
        <v>42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991.04399999999998</v>
      </c>
      <c r="H1596" s="8" t="str">
        <f t="shared" si="97"/>
        <v/>
      </c>
      <c r="I1596" s="7">
        <v>643.40099999999995</v>
      </c>
      <c r="J1596" s="8">
        <f t="shared" si="98"/>
        <v>0.54032088852830507</v>
      </c>
      <c r="K1596" s="7">
        <v>3722.2649999999999</v>
      </c>
      <c r="L1596" s="7">
        <v>2171.5704999999998</v>
      </c>
      <c r="M1596" s="8">
        <f t="shared" si="99"/>
        <v>-0.4165997047496619</v>
      </c>
    </row>
    <row r="1597" spans="1:13" x14ac:dyDescent="0.25">
      <c r="A1597" s="2" t="s">
        <v>140</v>
      </c>
      <c r="B1597" s="2" t="s">
        <v>24</v>
      </c>
      <c r="C1597" s="7">
        <v>0</v>
      </c>
      <c r="D1597" s="7">
        <v>0</v>
      </c>
      <c r="E1597" s="8" t="str">
        <f t="shared" si="96"/>
        <v/>
      </c>
      <c r="F1597" s="7">
        <v>41.65</v>
      </c>
      <c r="G1597" s="7">
        <v>0</v>
      </c>
      <c r="H1597" s="8">
        <f t="shared" si="97"/>
        <v>-1</v>
      </c>
      <c r="I1597" s="7">
        <v>0</v>
      </c>
      <c r="J1597" s="8" t="str">
        <f t="shared" si="98"/>
        <v/>
      </c>
      <c r="K1597" s="7">
        <v>41.65</v>
      </c>
      <c r="L1597" s="7">
        <v>0</v>
      </c>
      <c r="M1597" s="8">
        <f t="shared" si="99"/>
        <v>-1</v>
      </c>
    </row>
    <row r="1598" spans="1:13" x14ac:dyDescent="0.25">
      <c r="A1598" s="2" t="s">
        <v>140</v>
      </c>
      <c r="B1598" s="2" t="s">
        <v>43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57.780810000000002</v>
      </c>
      <c r="J1598" s="8">
        <f t="shared" si="98"/>
        <v>-1</v>
      </c>
      <c r="K1598" s="7">
        <v>116.47941</v>
      </c>
      <c r="L1598" s="7">
        <v>111.87571</v>
      </c>
      <c r="M1598" s="8">
        <f t="shared" si="99"/>
        <v>-3.9523723549080514E-2</v>
      </c>
    </row>
    <row r="1599" spans="1:13" x14ac:dyDescent="0.25">
      <c r="A1599" s="2" t="s">
        <v>140</v>
      </c>
      <c r="B1599" s="2" t="s">
        <v>74</v>
      </c>
      <c r="C1599" s="7">
        <v>0</v>
      </c>
      <c r="D1599" s="7">
        <v>0</v>
      </c>
      <c r="E1599" s="8" t="str">
        <f t="shared" si="96"/>
        <v/>
      </c>
      <c r="F1599" s="7">
        <v>8.82</v>
      </c>
      <c r="G1599" s="7">
        <v>33.840000000000003</v>
      </c>
      <c r="H1599" s="8">
        <f t="shared" si="97"/>
        <v>2.8367346938775513</v>
      </c>
      <c r="I1599" s="7">
        <v>417.97300000000001</v>
      </c>
      <c r="J1599" s="8">
        <f t="shared" si="98"/>
        <v>-0.91903783258727234</v>
      </c>
      <c r="K1599" s="7">
        <v>152.75749999999999</v>
      </c>
      <c r="L1599" s="7">
        <v>551.05999999999995</v>
      </c>
      <c r="M1599" s="8">
        <f t="shared" si="99"/>
        <v>2.6074169844361159</v>
      </c>
    </row>
    <row r="1600" spans="1:13" x14ac:dyDescent="0.25">
      <c r="A1600" s="2" t="s">
        <v>140</v>
      </c>
      <c r="B1600" s="2" t="s">
        <v>47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0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0</v>
      </c>
      <c r="L1600" s="7">
        <v>0</v>
      </c>
      <c r="M1600" s="8" t="str">
        <f t="shared" si="99"/>
        <v/>
      </c>
    </row>
    <row r="1601" spans="1:13" x14ac:dyDescent="0.25">
      <c r="A1601" s="2" t="s">
        <v>140</v>
      </c>
      <c r="B1601" s="2" t="s">
        <v>12</v>
      </c>
      <c r="C1601" s="7">
        <v>0</v>
      </c>
      <c r="D1601" s="7">
        <v>0</v>
      </c>
      <c r="E1601" s="8" t="str">
        <f t="shared" si="96"/>
        <v/>
      </c>
      <c r="F1601" s="7">
        <v>2125.2089599999999</v>
      </c>
      <c r="G1601" s="7">
        <v>521.75135</v>
      </c>
      <c r="H1601" s="8">
        <f t="shared" si="97"/>
        <v>-0.75449409454776628</v>
      </c>
      <c r="I1601" s="7">
        <v>1455.9067500000001</v>
      </c>
      <c r="J1601" s="8">
        <f t="shared" si="98"/>
        <v>-0.64163134074349193</v>
      </c>
      <c r="K1601" s="7">
        <v>6966.2119700000003</v>
      </c>
      <c r="L1601" s="7">
        <v>3733.7799199999999</v>
      </c>
      <c r="M1601" s="8">
        <f t="shared" si="99"/>
        <v>-0.46401574685359459</v>
      </c>
    </row>
    <row r="1602" spans="1:13" x14ac:dyDescent="0.25">
      <c r="A1602" s="2" t="s">
        <v>140</v>
      </c>
      <c r="B1602" s="2" t="s">
        <v>18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27.948370000000001</v>
      </c>
      <c r="J1602" s="8">
        <f t="shared" si="98"/>
        <v>-1</v>
      </c>
      <c r="K1602" s="7">
        <v>0</v>
      </c>
      <c r="L1602" s="7">
        <v>266.06646999999998</v>
      </c>
      <c r="M1602" s="8" t="str">
        <f t="shared" si="99"/>
        <v/>
      </c>
    </row>
    <row r="1603" spans="1:13" x14ac:dyDescent="0.25">
      <c r="A1603" s="2" t="s">
        <v>140</v>
      </c>
      <c r="B1603" s="2" t="s">
        <v>49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4.8797499999999996</v>
      </c>
      <c r="J1603" s="8">
        <f t="shared" si="98"/>
        <v>-1</v>
      </c>
      <c r="K1603" s="7">
        <v>0</v>
      </c>
      <c r="L1603" s="7">
        <v>4.8797499999999996</v>
      </c>
      <c r="M1603" s="8" t="str">
        <f t="shared" si="99"/>
        <v/>
      </c>
    </row>
    <row r="1604" spans="1:13" x14ac:dyDescent="0.25">
      <c r="A1604" s="2" t="s">
        <v>140</v>
      </c>
      <c r="B1604" s="2" t="s">
        <v>13</v>
      </c>
      <c r="C1604" s="7">
        <v>1096.02943</v>
      </c>
      <c r="D1604" s="7">
        <v>0</v>
      </c>
      <c r="E1604" s="8">
        <f t="shared" si="96"/>
        <v>-1</v>
      </c>
      <c r="F1604" s="7">
        <v>6755.3382700000002</v>
      </c>
      <c r="G1604" s="7">
        <v>3171.8878500000001</v>
      </c>
      <c r="H1604" s="8">
        <f t="shared" si="97"/>
        <v>-0.53046202525695285</v>
      </c>
      <c r="I1604" s="7">
        <v>3272.25126</v>
      </c>
      <c r="J1604" s="8">
        <f t="shared" si="98"/>
        <v>-3.0671058554348263E-2</v>
      </c>
      <c r="K1604" s="7">
        <v>12209.06206</v>
      </c>
      <c r="L1604" s="7">
        <v>13414.76892</v>
      </c>
      <c r="M1604" s="8">
        <f t="shared" si="99"/>
        <v>9.875507668604655E-2</v>
      </c>
    </row>
    <row r="1605" spans="1:13" x14ac:dyDescent="0.25">
      <c r="A1605" s="2" t="s">
        <v>140</v>
      </c>
      <c r="B1605" s="2" t="s">
        <v>26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808.50505999999996</v>
      </c>
      <c r="G1605" s="7">
        <v>1417.7603200000001</v>
      </c>
      <c r="H1605" s="8">
        <f t="shared" ref="H1605:H1668" si="101">IF(F1605=0,"",(G1605/F1605-1))</f>
        <v>0.75355775757297083</v>
      </c>
      <c r="I1605" s="7">
        <v>1385.8165799999999</v>
      </c>
      <c r="J1605" s="8">
        <f t="shared" ref="J1605:J1668" si="102">IF(I1605=0,"",(G1605/I1605-1))</f>
        <v>2.3050481904322462E-2</v>
      </c>
      <c r="K1605" s="7">
        <v>2206.5533700000001</v>
      </c>
      <c r="L1605" s="7">
        <v>4015.77943</v>
      </c>
      <c r="M1605" s="8">
        <f t="shared" ref="M1605:M1668" si="103">IF(K1605=0,"",(L1605/K1605-1))</f>
        <v>0.81993306148765388</v>
      </c>
    </row>
    <row r="1606" spans="1:13" x14ac:dyDescent="0.25">
      <c r="A1606" s="2" t="s">
        <v>140</v>
      </c>
      <c r="B1606" s="2" t="s">
        <v>78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0</v>
      </c>
      <c r="M1606" s="8" t="str">
        <f t="shared" si="103"/>
        <v/>
      </c>
    </row>
    <row r="1607" spans="1:13" x14ac:dyDescent="0.25">
      <c r="A1607" s="2" t="s">
        <v>140</v>
      </c>
      <c r="B1607" s="2" t="s">
        <v>50</v>
      </c>
      <c r="C1607" s="7">
        <v>0</v>
      </c>
      <c r="D1607" s="7">
        <v>0</v>
      </c>
      <c r="E1607" s="8" t="str">
        <f t="shared" si="100"/>
        <v/>
      </c>
      <c r="F1607" s="7">
        <v>98.507999999999996</v>
      </c>
      <c r="G1607" s="7">
        <v>373.51060000000001</v>
      </c>
      <c r="H1607" s="8">
        <f t="shared" si="101"/>
        <v>2.7916778332724248</v>
      </c>
      <c r="I1607" s="7">
        <v>145.45282</v>
      </c>
      <c r="J1607" s="8">
        <f t="shared" si="102"/>
        <v>1.5679158369016153</v>
      </c>
      <c r="K1607" s="7">
        <v>601.38509999999997</v>
      </c>
      <c r="L1607" s="7">
        <v>907.30413999999996</v>
      </c>
      <c r="M1607" s="8">
        <f t="shared" si="103"/>
        <v>0.50869075406091713</v>
      </c>
    </row>
    <row r="1608" spans="1:13" x14ac:dyDescent="0.25">
      <c r="A1608" s="2" t="s">
        <v>140</v>
      </c>
      <c r="B1608" s="2" t="s">
        <v>14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14.48991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0</v>
      </c>
      <c r="L1608" s="7">
        <v>43.404310000000002</v>
      </c>
      <c r="M1608" s="8" t="str">
        <f t="shared" si="103"/>
        <v/>
      </c>
    </row>
    <row r="1609" spans="1:13" x14ac:dyDescent="0.25">
      <c r="A1609" s="2" t="s">
        <v>140</v>
      </c>
      <c r="B1609" s="2" t="s">
        <v>51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0</v>
      </c>
      <c r="M1609" s="8" t="str">
        <f t="shared" si="103"/>
        <v/>
      </c>
    </row>
    <row r="1610" spans="1:13" x14ac:dyDescent="0.25">
      <c r="A1610" s="2" t="s">
        <v>140</v>
      </c>
      <c r="B1610" s="2" t="s">
        <v>15</v>
      </c>
      <c r="C1610" s="7">
        <v>0</v>
      </c>
      <c r="D1610" s="7">
        <v>0</v>
      </c>
      <c r="E1610" s="8" t="str">
        <f t="shared" si="100"/>
        <v/>
      </c>
      <c r="F1610" s="7">
        <v>0</v>
      </c>
      <c r="G1610" s="7">
        <v>0</v>
      </c>
      <c r="H1610" s="8" t="str">
        <f t="shared" si="101"/>
        <v/>
      </c>
      <c r="I1610" s="7">
        <v>0</v>
      </c>
      <c r="J1610" s="8" t="str">
        <f t="shared" si="102"/>
        <v/>
      </c>
      <c r="K1610" s="7">
        <v>596.83100000000002</v>
      </c>
      <c r="L1610" s="7">
        <v>0</v>
      </c>
      <c r="M1610" s="8">
        <f t="shared" si="103"/>
        <v>-1</v>
      </c>
    </row>
    <row r="1611" spans="1:13" x14ac:dyDescent="0.25">
      <c r="A1611" s="2" t="s">
        <v>140</v>
      </c>
      <c r="B1611" s="2" t="s">
        <v>28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113.12412999999999</v>
      </c>
      <c r="H1611" s="8" t="str">
        <f t="shared" si="101"/>
        <v/>
      </c>
      <c r="I1611" s="7">
        <v>104.36924999999999</v>
      </c>
      <c r="J1611" s="8">
        <f t="shared" si="102"/>
        <v>8.3883710958926994E-2</v>
      </c>
      <c r="K1611" s="7">
        <v>385.58929999999998</v>
      </c>
      <c r="L1611" s="7">
        <v>380.62887999999998</v>
      </c>
      <c r="M1611" s="8">
        <f t="shared" si="103"/>
        <v>-1.2864516728031572E-2</v>
      </c>
    </row>
    <row r="1612" spans="1:13" x14ac:dyDescent="0.25">
      <c r="A1612" s="2" t="s">
        <v>140</v>
      </c>
      <c r="B1612" s="2" t="s">
        <v>29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61.857430000000001</v>
      </c>
      <c r="J1612" s="8">
        <f t="shared" si="102"/>
        <v>-1</v>
      </c>
      <c r="K1612" s="7">
        <v>38.657760000000003</v>
      </c>
      <c r="L1612" s="7">
        <v>61.857430000000001</v>
      </c>
      <c r="M1612" s="8">
        <f t="shared" si="103"/>
        <v>0.6001297022900447</v>
      </c>
    </row>
    <row r="1613" spans="1:13" x14ac:dyDescent="0.25">
      <c r="A1613" s="2" t="s">
        <v>140</v>
      </c>
      <c r="B1613" s="2" t="s">
        <v>53</v>
      </c>
      <c r="C1613" s="7">
        <v>0</v>
      </c>
      <c r="D1613" s="7">
        <v>0</v>
      </c>
      <c r="E1613" s="8" t="str">
        <f t="shared" si="100"/>
        <v/>
      </c>
      <c r="F1613" s="7">
        <v>0</v>
      </c>
      <c r="G1613" s="7">
        <v>0</v>
      </c>
      <c r="H1613" s="8" t="str">
        <f t="shared" si="101"/>
        <v/>
      </c>
      <c r="I1613" s="7">
        <v>0</v>
      </c>
      <c r="J1613" s="8" t="str">
        <f t="shared" si="102"/>
        <v/>
      </c>
      <c r="K1613" s="7">
        <v>0</v>
      </c>
      <c r="L1613" s="7">
        <v>0</v>
      </c>
      <c r="M1613" s="8" t="str">
        <f t="shared" si="103"/>
        <v/>
      </c>
    </row>
    <row r="1614" spans="1:13" x14ac:dyDescent="0.25">
      <c r="A1614" s="2" t="s">
        <v>140</v>
      </c>
      <c r="B1614" s="2" t="s">
        <v>30</v>
      </c>
      <c r="C1614" s="7">
        <v>0</v>
      </c>
      <c r="D1614" s="7">
        <v>0</v>
      </c>
      <c r="E1614" s="8" t="str">
        <f t="shared" si="100"/>
        <v/>
      </c>
      <c r="F1614" s="7">
        <v>860.29200000000003</v>
      </c>
      <c r="G1614" s="7">
        <v>184.88</v>
      </c>
      <c r="H1614" s="8">
        <f t="shared" si="101"/>
        <v>-0.78509622314283989</v>
      </c>
      <c r="I1614" s="7">
        <v>367.7</v>
      </c>
      <c r="J1614" s="8">
        <f t="shared" si="102"/>
        <v>-0.49719880337231437</v>
      </c>
      <c r="K1614" s="7">
        <v>3214.4185200000002</v>
      </c>
      <c r="L1614" s="7">
        <v>799.63</v>
      </c>
      <c r="M1614" s="8">
        <f t="shared" si="103"/>
        <v>-0.75123650046665369</v>
      </c>
    </row>
    <row r="1615" spans="1:13" x14ac:dyDescent="0.25">
      <c r="A1615" s="2" t="s">
        <v>140</v>
      </c>
      <c r="B1615" s="2" t="s">
        <v>31</v>
      </c>
      <c r="C1615" s="7">
        <v>0</v>
      </c>
      <c r="D1615" s="7">
        <v>0</v>
      </c>
      <c r="E1615" s="8" t="str">
        <f t="shared" si="100"/>
        <v/>
      </c>
      <c r="F1615" s="7">
        <v>11.68</v>
      </c>
      <c r="G1615" s="7">
        <v>0</v>
      </c>
      <c r="H1615" s="8">
        <f t="shared" si="101"/>
        <v>-1</v>
      </c>
      <c r="I1615" s="7">
        <v>0</v>
      </c>
      <c r="J1615" s="8" t="str">
        <f t="shared" si="102"/>
        <v/>
      </c>
      <c r="K1615" s="7">
        <v>24.224</v>
      </c>
      <c r="L1615" s="7">
        <v>0</v>
      </c>
      <c r="M1615" s="8">
        <f t="shared" si="103"/>
        <v>-1</v>
      </c>
    </row>
    <row r="1616" spans="1:13" x14ac:dyDescent="0.25">
      <c r="A1616" s="2" t="s">
        <v>140</v>
      </c>
      <c r="B1616" s="2" t="s">
        <v>32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7.9119299999999999</v>
      </c>
      <c r="M1616" s="8" t="str">
        <f t="shared" si="103"/>
        <v/>
      </c>
    </row>
    <row r="1617" spans="1:13" x14ac:dyDescent="0.25">
      <c r="A1617" s="2" t="s">
        <v>140</v>
      </c>
      <c r="B1617" s="2" t="s">
        <v>56</v>
      </c>
      <c r="C1617" s="7">
        <v>0</v>
      </c>
      <c r="D1617" s="7">
        <v>0</v>
      </c>
      <c r="E1617" s="8" t="str">
        <f t="shared" si="100"/>
        <v/>
      </c>
      <c r="F1617" s="7">
        <v>23.1525</v>
      </c>
      <c r="G1617" s="7">
        <v>208.02850000000001</v>
      </c>
      <c r="H1617" s="8">
        <f t="shared" si="101"/>
        <v>7.985141993305259</v>
      </c>
      <c r="I1617" s="7">
        <v>11.99592</v>
      </c>
      <c r="J1617" s="8">
        <f t="shared" si="102"/>
        <v>16.341604478856144</v>
      </c>
      <c r="K1617" s="7">
        <v>281.0994</v>
      </c>
      <c r="L1617" s="7">
        <v>468.80691999999999</v>
      </c>
      <c r="M1617" s="8">
        <f t="shared" si="103"/>
        <v>0.66776207989060099</v>
      </c>
    </row>
    <row r="1618" spans="1:13" x14ac:dyDescent="0.25">
      <c r="A1618" s="2" t="s">
        <v>140</v>
      </c>
      <c r="B1618" s="2" t="s">
        <v>89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0</v>
      </c>
      <c r="L1618" s="7">
        <v>0</v>
      </c>
      <c r="M1618" s="8" t="str">
        <f t="shared" si="103"/>
        <v/>
      </c>
    </row>
    <row r="1619" spans="1:13" x14ac:dyDescent="0.25">
      <c r="A1619" s="2" t="s">
        <v>140</v>
      </c>
      <c r="B1619" s="2" t="s">
        <v>57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0</v>
      </c>
      <c r="L1619" s="7">
        <v>0</v>
      </c>
      <c r="M1619" s="8" t="str">
        <f t="shared" si="103"/>
        <v/>
      </c>
    </row>
    <row r="1620" spans="1:13" x14ac:dyDescent="0.25">
      <c r="A1620" s="2" t="s">
        <v>140</v>
      </c>
      <c r="B1620" s="2" t="s">
        <v>58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0</v>
      </c>
      <c r="L1620" s="7">
        <v>13.7332</v>
      </c>
      <c r="M1620" s="8" t="str">
        <f t="shared" si="103"/>
        <v/>
      </c>
    </row>
    <row r="1621" spans="1:13" x14ac:dyDescent="0.25">
      <c r="A1621" s="2" t="s">
        <v>140</v>
      </c>
      <c r="B1621" s="2" t="s">
        <v>34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0</v>
      </c>
      <c r="L1621" s="7">
        <v>0</v>
      </c>
      <c r="M1621" s="8" t="str">
        <f t="shared" si="103"/>
        <v/>
      </c>
    </row>
    <row r="1622" spans="1:13" ht="13" x14ac:dyDescent="0.3">
      <c r="A1622" s="4" t="s">
        <v>140</v>
      </c>
      <c r="B1622" s="4" t="s">
        <v>16</v>
      </c>
      <c r="C1622" s="9">
        <v>1096.2355299999999</v>
      </c>
      <c r="D1622" s="9">
        <v>0</v>
      </c>
      <c r="E1622" s="10">
        <f t="shared" si="100"/>
        <v>-1</v>
      </c>
      <c r="F1622" s="9">
        <v>12003.37745</v>
      </c>
      <c r="G1622" s="9">
        <v>7594.5883100000001</v>
      </c>
      <c r="H1622" s="10">
        <f t="shared" si="101"/>
        <v>-0.36729571808974482</v>
      </c>
      <c r="I1622" s="9">
        <v>8401.5566999999992</v>
      </c>
      <c r="J1622" s="10">
        <f t="shared" si="102"/>
        <v>-9.6049865377924482E-2</v>
      </c>
      <c r="K1622" s="9">
        <v>32817.22107</v>
      </c>
      <c r="L1622" s="9">
        <v>29147.436430000002</v>
      </c>
      <c r="M1622" s="10">
        <f t="shared" si="103"/>
        <v>-0.11182496629352778</v>
      </c>
    </row>
    <row r="1623" spans="1:13" x14ac:dyDescent="0.25">
      <c r="A1623" s="2" t="s">
        <v>141</v>
      </c>
      <c r="B1623" s="2" t="s">
        <v>23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0</v>
      </c>
      <c r="H1623" s="8" t="str">
        <f t="shared" si="101"/>
        <v/>
      </c>
      <c r="I1623" s="7">
        <v>0</v>
      </c>
      <c r="J1623" s="8" t="str">
        <f t="shared" si="102"/>
        <v/>
      </c>
      <c r="K1623" s="7">
        <v>0</v>
      </c>
      <c r="L1623" s="7">
        <v>24.524360000000001</v>
      </c>
      <c r="M1623" s="8" t="str">
        <f t="shared" si="103"/>
        <v/>
      </c>
    </row>
    <row r="1624" spans="1:13" x14ac:dyDescent="0.25">
      <c r="A1624" s="2" t="s">
        <v>141</v>
      </c>
      <c r="B1624" s="2" t="s">
        <v>13</v>
      </c>
      <c r="C1624" s="7">
        <v>0</v>
      </c>
      <c r="D1624" s="7">
        <v>0</v>
      </c>
      <c r="E1624" s="8" t="str">
        <f t="shared" si="100"/>
        <v/>
      </c>
      <c r="F1624" s="7">
        <v>20.100200000000001</v>
      </c>
      <c r="G1624" s="7">
        <v>5.5450400000000002</v>
      </c>
      <c r="H1624" s="8">
        <f t="shared" si="101"/>
        <v>-0.72413010815812773</v>
      </c>
      <c r="I1624" s="7">
        <v>1.47817</v>
      </c>
      <c r="J1624" s="8">
        <f t="shared" si="102"/>
        <v>2.7512870644107243</v>
      </c>
      <c r="K1624" s="7">
        <v>1749.48812</v>
      </c>
      <c r="L1624" s="7">
        <v>22.540120000000002</v>
      </c>
      <c r="M1624" s="8">
        <f t="shared" si="103"/>
        <v>-0.98711616286939974</v>
      </c>
    </row>
    <row r="1625" spans="1:13" x14ac:dyDescent="0.25">
      <c r="A1625" s="2" t="s">
        <v>141</v>
      </c>
      <c r="B1625" s="2" t="s">
        <v>34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0</v>
      </c>
      <c r="H1625" s="8" t="str">
        <f t="shared" si="101"/>
        <v/>
      </c>
      <c r="I1625" s="7">
        <v>0</v>
      </c>
      <c r="J1625" s="8" t="str">
        <f t="shared" si="102"/>
        <v/>
      </c>
      <c r="K1625" s="7">
        <v>1.7446699999999999</v>
      </c>
      <c r="L1625" s="7">
        <v>0</v>
      </c>
      <c r="M1625" s="8">
        <f t="shared" si="103"/>
        <v>-1</v>
      </c>
    </row>
    <row r="1626" spans="1:13" ht="13" x14ac:dyDescent="0.3">
      <c r="A1626" s="4" t="s">
        <v>141</v>
      </c>
      <c r="B1626" s="4" t="s">
        <v>16</v>
      </c>
      <c r="C1626" s="9">
        <v>0</v>
      </c>
      <c r="D1626" s="9">
        <v>0</v>
      </c>
      <c r="E1626" s="10" t="str">
        <f t="shared" si="100"/>
        <v/>
      </c>
      <c r="F1626" s="9">
        <v>20.100200000000001</v>
      </c>
      <c r="G1626" s="9">
        <v>5.5450400000000002</v>
      </c>
      <c r="H1626" s="10">
        <f t="shared" si="101"/>
        <v>-0.72413010815812773</v>
      </c>
      <c r="I1626" s="9">
        <v>1.47817</v>
      </c>
      <c r="J1626" s="10">
        <f t="shared" si="102"/>
        <v>2.7512870644107243</v>
      </c>
      <c r="K1626" s="9">
        <v>1751.23279</v>
      </c>
      <c r="L1626" s="9">
        <v>47.064480000000003</v>
      </c>
      <c r="M1626" s="10">
        <f t="shared" si="103"/>
        <v>-0.97312494360044499</v>
      </c>
    </row>
    <row r="1627" spans="1:13" x14ac:dyDescent="0.25">
      <c r="A1627" s="2" t="s">
        <v>142</v>
      </c>
      <c r="B1627" s="2" t="s">
        <v>13</v>
      </c>
      <c r="C1627" s="7">
        <v>0</v>
      </c>
      <c r="D1627" s="7">
        <v>0</v>
      </c>
      <c r="E1627" s="8" t="str">
        <f t="shared" si="100"/>
        <v/>
      </c>
      <c r="F1627" s="7">
        <v>8.8268400000000007</v>
      </c>
      <c r="G1627" s="7">
        <v>0</v>
      </c>
      <c r="H1627" s="8">
        <f t="shared" si="101"/>
        <v>-1</v>
      </c>
      <c r="I1627" s="7">
        <v>0</v>
      </c>
      <c r="J1627" s="8" t="str">
        <f t="shared" si="102"/>
        <v/>
      </c>
      <c r="K1627" s="7">
        <v>17.653680000000001</v>
      </c>
      <c r="L1627" s="7">
        <v>7.7785000000000002</v>
      </c>
      <c r="M1627" s="8">
        <f t="shared" si="103"/>
        <v>-0.55938365258688272</v>
      </c>
    </row>
    <row r="1628" spans="1:13" ht="13" x14ac:dyDescent="0.3">
      <c r="A1628" s="4" t="s">
        <v>142</v>
      </c>
      <c r="B1628" s="4" t="s">
        <v>16</v>
      </c>
      <c r="C1628" s="9">
        <v>0</v>
      </c>
      <c r="D1628" s="9">
        <v>0</v>
      </c>
      <c r="E1628" s="10" t="str">
        <f t="shared" si="100"/>
        <v/>
      </c>
      <c r="F1628" s="9">
        <v>8.8268400000000007</v>
      </c>
      <c r="G1628" s="9">
        <v>0</v>
      </c>
      <c r="H1628" s="10">
        <f t="shared" si="101"/>
        <v>-1</v>
      </c>
      <c r="I1628" s="9">
        <v>0</v>
      </c>
      <c r="J1628" s="10" t="str">
        <f t="shared" si="102"/>
        <v/>
      </c>
      <c r="K1628" s="9">
        <v>17.653680000000001</v>
      </c>
      <c r="L1628" s="9">
        <v>7.7785000000000002</v>
      </c>
      <c r="M1628" s="10">
        <f t="shared" si="103"/>
        <v>-0.55938365258688272</v>
      </c>
    </row>
    <row r="1629" spans="1:13" x14ac:dyDescent="0.25">
      <c r="A1629" s="2" t="s">
        <v>143</v>
      </c>
      <c r="B1629" s="2" t="s">
        <v>9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0</v>
      </c>
      <c r="H1629" s="8" t="str">
        <f t="shared" si="101"/>
        <v/>
      </c>
      <c r="I1629" s="7">
        <v>0</v>
      </c>
      <c r="J1629" s="8" t="str">
        <f t="shared" si="102"/>
        <v/>
      </c>
      <c r="K1629" s="7">
        <v>0</v>
      </c>
      <c r="L1629" s="7">
        <v>0</v>
      </c>
      <c r="M1629" s="8" t="str">
        <f t="shared" si="103"/>
        <v/>
      </c>
    </row>
    <row r="1630" spans="1:13" x14ac:dyDescent="0.25">
      <c r="A1630" s="2" t="s">
        <v>143</v>
      </c>
      <c r="B1630" s="2" t="s">
        <v>23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0</v>
      </c>
      <c r="J1630" s="8" t="str">
        <f t="shared" si="102"/>
        <v/>
      </c>
      <c r="K1630" s="7">
        <v>0</v>
      </c>
      <c r="L1630" s="7">
        <v>0</v>
      </c>
      <c r="M1630" s="8" t="str">
        <f t="shared" si="103"/>
        <v/>
      </c>
    </row>
    <row r="1631" spans="1:13" x14ac:dyDescent="0.25">
      <c r="A1631" s="2" t="s">
        <v>143</v>
      </c>
      <c r="B1631" s="2" t="s">
        <v>13</v>
      </c>
      <c r="C1631" s="7">
        <v>0</v>
      </c>
      <c r="D1631" s="7">
        <v>0</v>
      </c>
      <c r="E1631" s="8" t="str">
        <f t="shared" si="100"/>
        <v/>
      </c>
      <c r="F1631" s="7">
        <v>0</v>
      </c>
      <c r="G1631" s="7">
        <v>0</v>
      </c>
      <c r="H1631" s="8" t="str">
        <f t="shared" si="101"/>
        <v/>
      </c>
      <c r="I1631" s="7">
        <v>0</v>
      </c>
      <c r="J1631" s="8" t="str">
        <f t="shared" si="102"/>
        <v/>
      </c>
      <c r="K1631" s="7">
        <v>96.250820000000004</v>
      </c>
      <c r="L1631" s="7">
        <v>0</v>
      </c>
      <c r="M1631" s="8">
        <f t="shared" si="103"/>
        <v>-1</v>
      </c>
    </row>
    <row r="1632" spans="1:13" x14ac:dyDescent="0.25">
      <c r="A1632" s="2" t="s">
        <v>143</v>
      </c>
      <c r="B1632" s="2" t="s">
        <v>14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0</v>
      </c>
      <c r="L1632" s="7">
        <v>0</v>
      </c>
      <c r="M1632" s="8" t="str">
        <f t="shared" si="103"/>
        <v/>
      </c>
    </row>
    <row r="1633" spans="1:13" ht="13" x14ac:dyDescent="0.3">
      <c r="A1633" s="4" t="s">
        <v>143</v>
      </c>
      <c r="B1633" s="4" t="s">
        <v>16</v>
      </c>
      <c r="C1633" s="9">
        <v>0</v>
      </c>
      <c r="D1633" s="9">
        <v>0</v>
      </c>
      <c r="E1633" s="10" t="str">
        <f t="shared" si="100"/>
        <v/>
      </c>
      <c r="F1633" s="9">
        <v>0</v>
      </c>
      <c r="G1633" s="9">
        <v>0</v>
      </c>
      <c r="H1633" s="10" t="str">
        <f t="shared" si="101"/>
        <v/>
      </c>
      <c r="I1633" s="9">
        <v>0</v>
      </c>
      <c r="J1633" s="10" t="str">
        <f t="shared" si="102"/>
        <v/>
      </c>
      <c r="K1633" s="9">
        <v>96.250820000000004</v>
      </c>
      <c r="L1633" s="9">
        <v>0</v>
      </c>
      <c r="M1633" s="10">
        <f t="shared" si="103"/>
        <v>-1</v>
      </c>
    </row>
    <row r="1634" spans="1:13" x14ac:dyDescent="0.25">
      <c r="A1634" s="2" t="s">
        <v>144</v>
      </c>
      <c r="B1634" s="2" t="s">
        <v>20</v>
      </c>
      <c r="C1634" s="7">
        <v>18.301749999999998</v>
      </c>
      <c r="D1634" s="7">
        <v>0</v>
      </c>
      <c r="E1634" s="8">
        <f t="shared" si="100"/>
        <v>-1</v>
      </c>
      <c r="F1634" s="7">
        <v>283.54626000000002</v>
      </c>
      <c r="G1634" s="7">
        <v>244.77014</v>
      </c>
      <c r="H1634" s="8">
        <f t="shared" si="101"/>
        <v>-0.13675412259008468</v>
      </c>
      <c r="I1634" s="7">
        <v>212.86663999999999</v>
      </c>
      <c r="J1634" s="8">
        <f t="shared" si="102"/>
        <v>0.14987552770128754</v>
      </c>
      <c r="K1634" s="7">
        <v>1264.70227</v>
      </c>
      <c r="L1634" s="7">
        <v>1612.20363</v>
      </c>
      <c r="M1634" s="8">
        <f t="shared" si="103"/>
        <v>0.2747693020271087</v>
      </c>
    </row>
    <row r="1635" spans="1:13" x14ac:dyDescent="0.25">
      <c r="A1635" s="2" t="s">
        <v>144</v>
      </c>
      <c r="B1635" s="2" t="s">
        <v>21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29.116099999999999</v>
      </c>
      <c r="J1635" s="8">
        <f t="shared" si="102"/>
        <v>-1</v>
      </c>
      <c r="K1635" s="7">
        <v>0</v>
      </c>
      <c r="L1635" s="7">
        <v>29.116099999999999</v>
      </c>
      <c r="M1635" s="8" t="str">
        <f t="shared" si="103"/>
        <v/>
      </c>
    </row>
    <row r="1636" spans="1:13" x14ac:dyDescent="0.25">
      <c r="A1636" s="2" t="s">
        <v>144</v>
      </c>
      <c r="B1636" s="2" t="s">
        <v>22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0</v>
      </c>
      <c r="L1636" s="7">
        <v>0.25069000000000002</v>
      </c>
      <c r="M1636" s="8" t="str">
        <f t="shared" si="103"/>
        <v/>
      </c>
    </row>
    <row r="1637" spans="1:13" x14ac:dyDescent="0.25">
      <c r="A1637" s="2" t="s">
        <v>144</v>
      </c>
      <c r="B1637" s="2" t="s">
        <v>66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50.907220000000002</v>
      </c>
      <c r="H1637" s="8" t="str">
        <f t="shared" si="101"/>
        <v/>
      </c>
      <c r="I1637" s="7">
        <v>21.002400000000002</v>
      </c>
      <c r="J1637" s="8">
        <f t="shared" si="102"/>
        <v>1.4238763188968879</v>
      </c>
      <c r="K1637" s="7">
        <v>55.753529999999998</v>
      </c>
      <c r="L1637" s="7">
        <v>96.574879999999993</v>
      </c>
      <c r="M1637" s="8">
        <f t="shared" si="103"/>
        <v>0.73217516451424691</v>
      </c>
    </row>
    <row r="1638" spans="1:13" x14ac:dyDescent="0.25">
      <c r="A1638" s="2" t="s">
        <v>144</v>
      </c>
      <c r="B1638" s="2" t="s">
        <v>9</v>
      </c>
      <c r="C1638" s="7">
        <v>620.01914999999997</v>
      </c>
      <c r="D1638" s="7">
        <v>0</v>
      </c>
      <c r="E1638" s="8">
        <f t="shared" si="100"/>
        <v>-1</v>
      </c>
      <c r="F1638" s="7">
        <v>2306.0646999999999</v>
      </c>
      <c r="G1638" s="7">
        <v>2465.9507400000002</v>
      </c>
      <c r="H1638" s="8">
        <f t="shared" si="101"/>
        <v>6.9332850895293729E-2</v>
      </c>
      <c r="I1638" s="7">
        <v>3006.66993</v>
      </c>
      <c r="J1638" s="8">
        <f t="shared" si="102"/>
        <v>-0.17983989017377766</v>
      </c>
      <c r="K1638" s="7">
        <v>6116.0462299999999</v>
      </c>
      <c r="L1638" s="7">
        <v>11583.882460000001</v>
      </c>
      <c r="M1638" s="8">
        <f t="shared" si="103"/>
        <v>0.89401486260511809</v>
      </c>
    </row>
    <row r="1639" spans="1:13" x14ac:dyDescent="0.25">
      <c r="A1639" s="2" t="s">
        <v>144</v>
      </c>
      <c r="B1639" s="2" t="s">
        <v>10</v>
      </c>
      <c r="C1639" s="7">
        <v>0</v>
      </c>
      <c r="D1639" s="7">
        <v>16.1738</v>
      </c>
      <c r="E1639" s="8" t="str">
        <f t="shared" si="100"/>
        <v/>
      </c>
      <c r="F1639" s="7">
        <v>360.60226</v>
      </c>
      <c r="G1639" s="7">
        <v>341.00405999999998</v>
      </c>
      <c r="H1639" s="8">
        <f t="shared" si="101"/>
        <v>-5.4348522385855302E-2</v>
      </c>
      <c r="I1639" s="7">
        <v>1181.86537</v>
      </c>
      <c r="J1639" s="8">
        <f t="shared" si="102"/>
        <v>-0.71146962365095789</v>
      </c>
      <c r="K1639" s="7">
        <v>1535.30405</v>
      </c>
      <c r="L1639" s="7">
        <v>2446.7061100000001</v>
      </c>
      <c r="M1639" s="8">
        <f t="shared" si="103"/>
        <v>0.59362968527308979</v>
      </c>
    </row>
    <row r="1640" spans="1:13" x14ac:dyDescent="0.25">
      <c r="A1640" s="2" t="s">
        <v>144</v>
      </c>
      <c r="B1640" s="2" t="s">
        <v>40</v>
      </c>
      <c r="C1640" s="7">
        <v>463.05284999999998</v>
      </c>
      <c r="D1640" s="7">
        <v>0</v>
      </c>
      <c r="E1640" s="8">
        <f t="shared" si="100"/>
        <v>-1</v>
      </c>
      <c r="F1640" s="7">
        <v>2507.4579100000001</v>
      </c>
      <c r="G1640" s="7">
        <v>2396.5177800000001</v>
      </c>
      <c r="H1640" s="8">
        <f t="shared" si="101"/>
        <v>-4.4244064698976349E-2</v>
      </c>
      <c r="I1640" s="7">
        <v>2647.9333299999998</v>
      </c>
      <c r="J1640" s="8">
        <f t="shared" si="102"/>
        <v>-9.4947839944293344E-2</v>
      </c>
      <c r="K1640" s="7">
        <v>11240.40402</v>
      </c>
      <c r="L1640" s="7">
        <v>9814.4455400000006</v>
      </c>
      <c r="M1640" s="8">
        <f t="shared" si="103"/>
        <v>-0.1268600734869314</v>
      </c>
    </row>
    <row r="1641" spans="1:13" x14ac:dyDescent="0.25">
      <c r="A1641" s="2" t="s">
        <v>144</v>
      </c>
      <c r="B1641" s="2" t="s">
        <v>23</v>
      </c>
      <c r="C1641" s="7">
        <v>0</v>
      </c>
      <c r="D1641" s="7">
        <v>0</v>
      </c>
      <c r="E1641" s="8" t="str">
        <f t="shared" si="100"/>
        <v/>
      </c>
      <c r="F1641" s="7">
        <v>78.718230000000005</v>
      </c>
      <c r="G1641" s="7">
        <v>97.790329999999997</v>
      </c>
      <c r="H1641" s="8">
        <f t="shared" si="101"/>
        <v>0.24228314076675739</v>
      </c>
      <c r="I1641" s="7">
        <v>30.582979999999999</v>
      </c>
      <c r="J1641" s="8">
        <f t="shared" si="102"/>
        <v>2.1975409198188012</v>
      </c>
      <c r="K1641" s="7">
        <v>133.03709000000001</v>
      </c>
      <c r="L1641" s="7">
        <v>146.80386999999999</v>
      </c>
      <c r="M1641" s="8">
        <f t="shared" si="103"/>
        <v>0.10348076615325841</v>
      </c>
    </row>
    <row r="1642" spans="1:13" x14ac:dyDescent="0.25">
      <c r="A1642" s="2" t="s">
        <v>144</v>
      </c>
      <c r="B1642" s="2" t="s">
        <v>68</v>
      </c>
      <c r="C1642" s="7">
        <v>0</v>
      </c>
      <c r="D1642" s="7">
        <v>0</v>
      </c>
      <c r="E1642" s="8" t="str">
        <f t="shared" si="100"/>
        <v/>
      </c>
      <c r="F1642" s="7">
        <v>0</v>
      </c>
      <c r="G1642" s="7">
        <v>1.8915200000000001</v>
      </c>
      <c r="H1642" s="8" t="str">
        <f t="shared" si="101"/>
        <v/>
      </c>
      <c r="I1642" s="7">
        <v>0</v>
      </c>
      <c r="J1642" s="8" t="str">
        <f t="shared" si="102"/>
        <v/>
      </c>
      <c r="K1642" s="7">
        <v>0</v>
      </c>
      <c r="L1642" s="7">
        <v>1.8915200000000001</v>
      </c>
      <c r="M1642" s="8" t="str">
        <f t="shared" si="103"/>
        <v/>
      </c>
    </row>
    <row r="1643" spans="1:13" x14ac:dyDescent="0.25">
      <c r="A1643" s="2" t="s">
        <v>144</v>
      </c>
      <c r="B1643" s="2" t="s">
        <v>41</v>
      </c>
      <c r="C1643" s="7">
        <v>108.12316</v>
      </c>
      <c r="D1643" s="7">
        <v>0</v>
      </c>
      <c r="E1643" s="8">
        <f t="shared" si="100"/>
        <v>-1</v>
      </c>
      <c r="F1643" s="7">
        <v>277.40377999999998</v>
      </c>
      <c r="G1643" s="7">
        <v>7.5001199999999999</v>
      </c>
      <c r="H1643" s="8">
        <f t="shared" si="101"/>
        <v>-0.97296316582275844</v>
      </c>
      <c r="I1643" s="7">
        <v>15.210190000000001</v>
      </c>
      <c r="J1643" s="8">
        <f t="shared" si="102"/>
        <v>-0.50690162318813903</v>
      </c>
      <c r="K1643" s="7">
        <v>347.32488999999998</v>
      </c>
      <c r="L1643" s="7">
        <v>448.78849000000002</v>
      </c>
      <c r="M1643" s="8">
        <f t="shared" si="103"/>
        <v>0.2921287904244354</v>
      </c>
    </row>
    <row r="1644" spans="1:13" x14ac:dyDescent="0.25">
      <c r="A1644" s="2" t="s">
        <v>144</v>
      </c>
      <c r="B1644" s="2" t="s">
        <v>61</v>
      </c>
      <c r="C1644" s="7">
        <v>0</v>
      </c>
      <c r="D1644" s="7">
        <v>0</v>
      </c>
      <c r="E1644" s="8" t="str">
        <f t="shared" si="100"/>
        <v/>
      </c>
      <c r="F1644" s="7">
        <v>42.431660000000001</v>
      </c>
      <c r="G1644" s="7">
        <v>39.390979999999999</v>
      </c>
      <c r="H1644" s="8">
        <f t="shared" si="101"/>
        <v>-7.1660642077166048E-2</v>
      </c>
      <c r="I1644" s="7">
        <v>39.151420000000002</v>
      </c>
      <c r="J1644" s="8">
        <f t="shared" si="102"/>
        <v>6.1188074404452397E-3</v>
      </c>
      <c r="K1644" s="7">
        <v>185.5505</v>
      </c>
      <c r="L1644" s="7">
        <v>128.15296000000001</v>
      </c>
      <c r="M1644" s="8">
        <f t="shared" si="103"/>
        <v>-0.30933648791029933</v>
      </c>
    </row>
    <row r="1645" spans="1:13" x14ac:dyDescent="0.25">
      <c r="A1645" s="2" t="s">
        <v>144</v>
      </c>
      <c r="B1645" s="2" t="s">
        <v>73</v>
      </c>
      <c r="C1645" s="7">
        <v>0</v>
      </c>
      <c r="D1645" s="7">
        <v>0</v>
      </c>
      <c r="E1645" s="8" t="str">
        <f t="shared" si="100"/>
        <v/>
      </c>
      <c r="F1645" s="7">
        <v>3.76647</v>
      </c>
      <c r="G1645" s="7">
        <v>4.6476199999999999</v>
      </c>
      <c r="H1645" s="8">
        <f t="shared" si="101"/>
        <v>0.23394584319004252</v>
      </c>
      <c r="I1645" s="7">
        <v>0</v>
      </c>
      <c r="J1645" s="8" t="str">
        <f t="shared" si="102"/>
        <v/>
      </c>
      <c r="K1645" s="7">
        <v>7.3341599999999998</v>
      </c>
      <c r="L1645" s="7">
        <v>4.6476199999999999</v>
      </c>
      <c r="M1645" s="8">
        <f t="shared" si="103"/>
        <v>-0.36630507106471633</v>
      </c>
    </row>
    <row r="1646" spans="1:13" x14ac:dyDescent="0.25">
      <c r="A1646" s="2" t="s">
        <v>144</v>
      </c>
      <c r="B1646" s="2" t="s">
        <v>11</v>
      </c>
      <c r="C1646" s="7">
        <v>655.65394000000003</v>
      </c>
      <c r="D1646" s="7">
        <v>68.838459999999998</v>
      </c>
      <c r="E1646" s="8">
        <f t="shared" si="100"/>
        <v>-0.89500793665634037</v>
      </c>
      <c r="F1646" s="7">
        <v>6822.1027999999997</v>
      </c>
      <c r="G1646" s="7">
        <v>9575.4645299999993</v>
      </c>
      <c r="H1646" s="8">
        <f t="shared" si="101"/>
        <v>0.40359428913911999</v>
      </c>
      <c r="I1646" s="7">
        <v>5576.9963900000002</v>
      </c>
      <c r="J1646" s="8">
        <f t="shared" si="102"/>
        <v>0.71695727599350279</v>
      </c>
      <c r="K1646" s="7">
        <v>25394.305479999999</v>
      </c>
      <c r="L1646" s="7">
        <v>26544.617450000002</v>
      </c>
      <c r="M1646" s="8">
        <f t="shared" si="103"/>
        <v>4.529802836726371E-2</v>
      </c>
    </row>
    <row r="1647" spans="1:13" x14ac:dyDescent="0.25">
      <c r="A1647" s="2" t="s">
        <v>144</v>
      </c>
      <c r="B1647" s="2" t="s">
        <v>62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1.3239700000000001</v>
      </c>
      <c r="J1647" s="8">
        <f t="shared" si="102"/>
        <v>-1</v>
      </c>
      <c r="K1647" s="7">
        <v>0</v>
      </c>
      <c r="L1647" s="7">
        <v>17.062560000000001</v>
      </c>
      <c r="M1647" s="8" t="str">
        <f t="shared" si="103"/>
        <v/>
      </c>
    </row>
    <row r="1648" spans="1:13" x14ac:dyDescent="0.25">
      <c r="A1648" s="2" t="s">
        <v>144</v>
      </c>
      <c r="B1648" s="2" t="s">
        <v>42</v>
      </c>
      <c r="C1648" s="7">
        <v>0</v>
      </c>
      <c r="D1648" s="7">
        <v>0</v>
      </c>
      <c r="E1648" s="8" t="str">
        <f t="shared" si="100"/>
        <v/>
      </c>
      <c r="F1648" s="7">
        <v>0.44080000000000003</v>
      </c>
      <c r="G1648" s="7">
        <v>0</v>
      </c>
      <c r="H1648" s="8">
        <f t="shared" si="101"/>
        <v>-1</v>
      </c>
      <c r="I1648" s="7">
        <v>0</v>
      </c>
      <c r="J1648" s="8" t="str">
        <f t="shared" si="102"/>
        <v/>
      </c>
      <c r="K1648" s="7">
        <v>5.9973099999999997</v>
      </c>
      <c r="L1648" s="7">
        <v>4.1316100000000002</v>
      </c>
      <c r="M1648" s="8">
        <f t="shared" si="103"/>
        <v>-0.31108947177984791</v>
      </c>
    </row>
    <row r="1649" spans="1:13" x14ac:dyDescent="0.25">
      <c r="A1649" s="2" t="s">
        <v>144</v>
      </c>
      <c r="B1649" s="2" t="s">
        <v>24</v>
      </c>
      <c r="C1649" s="7">
        <v>26.109870000000001</v>
      </c>
      <c r="D1649" s="7">
        <v>0</v>
      </c>
      <c r="E1649" s="8">
        <f t="shared" si="100"/>
        <v>-1</v>
      </c>
      <c r="F1649" s="7">
        <v>37.377679999999998</v>
      </c>
      <c r="G1649" s="7">
        <v>94.446269999999998</v>
      </c>
      <c r="H1649" s="8">
        <f t="shared" si="101"/>
        <v>1.5268093150778754</v>
      </c>
      <c r="I1649" s="7">
        <v>66.863060000000004</v>
      </c>
      <c r="J1649" s="8">
        <f t="shared" si="102"/>
        <v>0.41253286941997547</v>
      </c>
      <c r="K1649" s="7">
        <v>363.68504000000001</v>
      </c>
      <c r="L1649" s="7">
        <v>265.26199000000003</v>
      </c>
      <c r="M1649" s="8">
        <f t="shared" si="103"/>
        <v>-0.27062716134818188</v>
      </c>
    </row>
    <row r="1650" spans="1:13" x14ac:dyDescent="0.25">
      <c r="A1650" s="2" t="s">
        <v>144</v>
      </c>
      <c r="B1650" s="2" t="s">
        <v>43</v>
      </c>
      <c r="C1650" s="7">
        <v>67.232380000000006</v>
      </c>
      <c r="D1650" s="7">
        <v>94.905280000000005</v>
      </c>
      <c r="E1650" s="8">
        <f t="shared" si="100"/>
        <v>0.41160077926737082</v>
      </c>
      <c r="F1650" s="7">
        <v>845.65810999999997</v>
      </c>
      <c r="G1650" s="7">
        <v>1025.8262500000001</v>
      </c>
      <c r="H1650" s="8">
        <f t="shared" si="101"/>
        <v>0.2130508037107337</v>
      </c>
      <c r="I1650" s="7">
        <v>888.01426000000004</v>
      </c>
      <c r="J1650" s="8">
        <f t="shared" si="102"/>
        <v>0.15519119028561557</v>
      </c>
      <c r="K1650" s="7">
        <v>4764.4294900000004</v>
      </c>
      <c r="L1650" s="7">
        <v>3643.28069</v>
      </c>
      <c r="M1650" s="8">
        <f t="shared" si="103"/>
        <v>-0.23531648487046875</v>
      </c>
    </row>
    <row r="1651" spans="1:13" x14ac:dyDescent="0.25">
      <c r="A1651" s="2" t="s">
        <v>144</v>
      </c>
      <c r="B1651" s="2" t="s">
        <v>44</v>
      </c>
      <c r="C1651" s="7">
        <v>0</v>
      </c>
      <c r="D1651" s="7">
        <v>0</v>
      </c>
      <c r="E1651" s="8" t="str">
        <f t="shared" si="100"/>
        <v/>
      </c>
      <c r="F1651" s="7">
        <v>0</v>
      </c>
      <c r="G1651" s="7">
        <v>0</v>
      </c>
      <c r="H1651" s="8" t="str">
        <f t="shared" si="101"/>
        <v/>
      </c>
      <c r="I1651" s="7">
        <v>0</v>
      </c>
      <c r="J1651" s="8" t="str">
        <f t="shared" si="102"/>
        <v/>
      </c>
      <c r="K1651" s="7">
        <v>0</v>
      </c>
      <c r="L1651" s="7">
        <v>41.88</v>
      </c>
      <c r="M1651" s="8" t="str">
        <f t="shared" si="103"/>
        <v/>
      </c>
    </row>
    <row r="1652" spans="1:13" x14ac:dyDescent="0.25">
      <c r="A1652" s="2" t="s">
        <v>144</v>
      </c>
      <c r="B1652" s="2" t="s">
        <v>25</v>
      </c>
      <c r="C1652" s="7">
        <v>0</v>
      </c>
      <c r="D1652" s="7">
        <v>0</v>
      </c>
      <c r="E1652" s="8" t="str">
        <f t="shared" si="100"/>
        <v/>
      </c>
      <c r="F1652" s="7">
        <v>44.335929999999998</v>
      </c>
      <c r="G1652" s="7">
        <v>0</v>
      </c>
      <c r="H1652" s="8">
        <f t="shared" si="101"/>
        <v>-1</v>
      </c>
      <c r="I1652" s="7">
        <v>0</v>
      </c>
      <c r="J1652" s="8" t="str">
        <f t="shared" si="102"/>
        <v/>
      </c>
      <c r="K1652" s="7">
        <v>216.58249000000001</v>
      </c>
      <c r="L1652" s="7">
        <v>83.96508</v>
      </c>
      <c r="M1652" s="8">
        <f t="shared" si="103"/>
        <v>-0.6123182441941637</v>
      </c>
    </row>
    <row r="1653" spans="1:13" x14ac:dyDescent="0.25">
      <c r="A1653" s="2" t="s">
        <v>144</v>
      </c>
      <c r="B1653" s="2" t="s">
        <v>74</v>
      </c>
      <c r="C1653" s="7">
        <v>1.8157000000000001</v>
      </c>
      <c r="D1653" s="7">
        <v>0</v>
      </c>
      <c r="E1653" s="8">
        <f t="shared" si="100"/>
        <v>-1</v>
      </c>
      <c r="F1653" s="7">
        <v>1.8157000000000001</v>
      </c>
      <c r="G1653" s="7">
        <v>51.713349999999998</v>
      </c>
      <c r="H1653" s="8">
        <f t="shared" si="101"/>
        <v>27.481219364432448</v>
      </c>
      <c r="I1653" s="7">
        <v>19.325569999999999</v>
      </c>
      <c r="J1653" s="8">
        <f t="shared" si="102"/>
        <v>1.675902961723768</v>
      </c>
      <c r="K1653" s="7">
        <v>7.5765700000000002</v>
      </c>
      <c r="L1653" s="7">
        <v>157.00798</v>
      </c>
      <c r="M1653" s="8">
        <f t="shared" si="103"/>
        <v>19.722831043598884</v>
      </c>
    </row>
    <row r="1654" spans="1:13" x14ac:dyDescent="0.25">
      <c r="A1654" s="2" t="s">
        <v>144</v>
      </c>
      <c r="B1654" s="2" t="s">
        <v>47</v>
      </c>
      <c r="C1654" s="7">
        <v>46.873890000000003</v>
      </c>
      <c r="D1654" s="7">
        <v>0</v>
      </c>
      <c r="E1654" s="8">
        <f t="shared" si="100"/>
        <v>-1</v>
      </c>
      <c r="F1654" s="7">
        <v>279.62024000000002</v>
      </c>
      <c r="G1654" s="7">
        <v>335.14127999999999</v>
      </c>
      <c r="H1654" s="8">
        <f t="shared" si="101"/>
        <v>0.19855873094165122</v>
      </c>
      <c r="I1654" s="7">
        <v>231.43825000000001</v>
      </c>
      <c r="J1654" s="8">
        <f t="shared" si="102"/>
        <v>0.44808077316519634</v>
      </c>
      <c r="K1654" s="7">
        <v>1034.06909</v>
      </c>
      <c r="L1654" s="7">
        <v>849.19304999999997</v>
      </c>
      <c r="M1654" s="8">
        <f t="shared" si="103"/>
        <v>-0.17878499781866608</v>
      </c>
    </row>
    <row r="1655" spans="1:13" x14ac:dyDescent="0.25">
      <c r="A1655" s="2" t="s">
        <v>144</v>
      </c>
      <c r="B1655" s="2" t="s">
        <v>12</v>
      </c>
      <c r="C1655" s="7">
        <v>34.92089</v>
      </c>
      <c r="D1655" s="7">
        <v>0</v>
      </c>
      <c r="E1655" s="8">
        <f t="shared" si="100"/>
        <v>-1</v>
      </c>
      <c r="F1655" s="7">
        <v>941.67877999999996</v>
      </c>
      <c r="G1655" s="7">
        <v>541.43551000000002</v>
      </c>
      <c r="H1655" s="8">
        <f t="shared" si="101"/>
        <v>-0.42503163339838657</v>
      </c>
      <c r="I1655" s="7">
        <v>719.99850000000004</v>
      </c>
      <c r="J1655" s="8">
        <f t="shared" si="102"/>
        <v>-0.24800466945417243</v>
      </c>
      <c r="K1655" s="7">
        <v>2707.27162</v>
      </c>
      <c r="L1655" s="7">
        <v>2264.0766100000001</v>
      </c>
      <c r="M1655" s="8">
        <f t="shared" si="103"/>
        <v>-0.16370540980295134</v>
      </c>
    </row>
    <row r="1656" spans="1:13" x14ac:dyDescent="0.25">
      <c r="A1656" s="2" t="s">
        <v>144</v>
      </c>
      <c r="B1656" s="2" t="s">
        <v>76</v>
      </c>
      <c r="C1656" s="7">
        <v>0</v>
      </c>
      <c r="D1656" s="7">
        <v>0</v>
      </c>
      <c r="E1656" s="8" t="str">
        <f t="shared" si="100"/>
        <v/>
      </c>
      <c r="F1656" s="7">
        <v>15.341530000000001</v>
      </c>
      <c r="G1656" s="7">
        <v>1.5247299999999999</v>
      </c>
      <c r="H1656" s="8">
        <f t="shared" si="101"/>
        <v>-0.90061421514021089</v>
      </c>
      <c r="I1656" s="7">
        <v>6.7295499999999997</v>
      </c>
      <c r="J1656" s="8">
        <f t="shared" si="102"/>
        <v>-0.77342764375032502</v>
      </c>
      <c r="K1656" s="7">
        <v>82.582679999999996</v>
      </c>
      <c r="L1656" s="7">
        <v>11.65709</v>
      </c>
      <c r="M1656" s="8">
        <f t="shared" si="103"/>
        <v>-0.85884340396799908</v>
      </c>
    </row>
    <row r="1657" spans="1:13" x14ac:dyDescent="0.25">
      <c r="A1657" s="2" t="s">
        <v>144</v>
      </c>
      <c r="B1657" s="2" t="s">
        <v>18</v>
      </c>
      <c r="C1657" s="7">
        <v>0</v>
      </c>
      <c r="D1657" s="7">
        <v>0</v>
      </c>
      <c r="E1657" s="8" t="str">
        <f t="shared" si="100"/>
        <v/>
      </c>
      <c r="F1657" s="7">
        <v>5.1707299999999998</v>
      </c>
      <c r="G1657" s="7">
        <v>71.667829999999995</v>
      </c>
      <c r="H1657" s="8">
        <f t="shared" si="101"/>
        <v>12.86029245387015</v>
      </c>
      <c r="I1657" s="7">
        <v>119.65843</v>
      </c>
      <c r="J1657" s="8">
        <f t="shared" si="102"/>
        <v>-0.40106325981378832</v>
      </c>
      <c r="K1657" s="7">
        <v>73.485640000000004</v>
      </c>
      <c r="L1657" s="7">
        <v>291.72552999999999</v>
      </c>
      <c r="M1657" s="8">
        <f t="shared" si="103"/>
        <v>2.9698304321769529</v>
      </c>
    </row>
    <row r="1658" spans="1:13" x14ac:dyDescent="0.25">
      <c r="A1658" s="2" t="s">
        <v>144</v>
      </c>
      <c r="B1658" s="2" t="s">
        <v>49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0</v>
      </c>
      <c r="H1658" s="8" t="str">
        <f t="shared" si="101"/>
        <v/>
      </c>
      <c r="I1658" s="7">
        <v>0</v>
      </c>
      <c r="J1658" s="8" t="str">
        <f t="shared" si="102"/>
        <v/>
      </c>
      <c r="K1658" s="7">
        <v>80.050430000000006</v>
      </c>
      <c r="L1658" s="7">
        <v>78.881100000000004</v>
      </c>
      <c r="M1658" s="8">
        <f t="shared" si="103"/>
        <v>-1.4607416849603427E-2</v>
      </c>
    </row>
    <row r="1659" spans="1:13" x14ac:dyDescent="0.25">
      <c r="A1659" s="2" t="s">
        <v>144</v>
      </c>
      <c r="B1659" s="2" t="s">
        <v>13</v>
      </c>
      <c r="C1659" s="7">
        <v>1847.43274</v>
      </c>
      <c r="D1659" s="7">
        <v>455.94909999999999</v>
      </c>
      <c r="E1659" s="8">
        <f t="shared" si="100"/>
        <v>-0.75319853863800201</v>
      </c>
      <c r="F1659" s="7">
        <v>31411.67714</v>
      </c>
      <c r="G1659" s="7">
        <v>36048.639569999999</v>
      </c>
      <c r="H1659" s="8">
        <f t="shared" si="101"/>
        <v>0.1476190656529841</v>
      </c>
      <c r="I1659" s="7">
        <v>33979.086810000001</v>
      </c>
      <c r="J1659" s="8">
        <f t="shared" si="102"/>
        <v>6.0906662135220557E-2</v>
      </c>
      <c r="K1659" s="7">
        <v>125084.23175000001</v>
      </c>
      <c r="L1659" s="7">
        <v>134303.24051</v>
      </c>
      <c r="M1659" s="8">
        <f t="shared" si="103"/>
        <v>7.3702405419298511E-2</v>
      </c>
    </row>
    <row r="1660" spans="1:13" x14ac:dyDescent="0.25">
      <c r="A1660" s="2" t="s">
        <v>144</v>
      </c>
      <c r="B1660" s="2" t="s">
        <v>26</v>
      </c>
      <c r="C1660" s="7">
        <v>341.12285000000003</v>
      </c>
      <c r="D1660" s="7">
        <v>0</v>
      </c>
      <c r="E1660" s="8">
        <f t="shared" si="100"/>
        <v>-1</v>
      </c>
      <c r="F1660" s="7">
        <v>6723.8071099999997</v>
      </c>
      <c r="G1660" s="7">
        <v>5870.8062600000003</v>
      </c>
      <c r="H1660" s="8">
        <f t="shared" si="101"/>
        <v>-0.12686277819174374</v>
      </c>
      <c r="I1660" s="7">
        <v>6622.2509300000002</v>
      </c>
      <c r="J1660" s="8">
        <f t="shared" si="102"/>
        <v>-0.11347269651106373</v>
      </c>
      <c r="K1660" s="7">
        <v>26219.473310000001</v>
      </c>
      <c r="L1660" s="7">
        <v>20399.697800000002</v>
      </c>
      <c r="M1660" s="8">
        <f t="shared" si="103"/>
        <v>-0.22196386026489556</v>
      </c>
    </row>
    <row r="1661" spans="1:13" x14ac:dyDescent="0.25">
      <c r="A1661" s="2" t="s">
        <v>144</v>
      </c>
      <c r="B1661" s="2" t="s">
        <v>78</v>
      </c>
      <c r="C1661" s="7">
        <v>0</v>
      </c>
      <c r="D1661" s="7">
        <v>0</v>
      </c>
      <c r="E1661" s="8" t="str">
        <f t="shared" si="100"/>
        <v/>
      </c>
      <c r="F1661" s="7">
        <v>0</v>
      </c>
      <c r="G1661" s="7">
        <v>0</v>
      </c>
      <c r="H1661" s="8" t="str">
        <f t="shared" si="101"/>
        <v/>
      </c>
      <c r="I1661" s="7">
        <v>0</v>
      </c>
      <c r="J1661" s="8" t="str">
        <f t="shared" si="102"/>
        <v/>
      </c>
      <c r="K1661" s="7">
        <v>0</v>
      </c>
      <c r="L1661" s="7">
        <v>166.61149</v>
      </c>
      <c r="M1661" s="8" t="str">
        <f t="shared" si="103"/>
        <v/>
      </c>
    </row>
    <row r="1662" spans="1:13" x14ac:dyDescent="0.25">
      <c r="A1662" s="2" t="s">
        <v>144</v>
      </c>
      <c r="B1662" s="2" t="s">
        <v>50</v>
      </c>
      <c r="C1662" s="7">
        <v>0</v>
      </c>
      <c r="D1662" s="7">
        <v>0</v>
      </c>
      <c r="E1662" s="8" t="str">
        <f t="shared" si="100"/>
        <v/>
      </c>
      <c r="F1662" s="7">
        <v>34.911540000000002</v>
      </c>
      <c r="G1662" s="7">
        <v>47.656599999999997</v>
      </c>
      <c r="H1662" s="8">
        <f t="shared" si="101"/>
        <v>0.36506725283387653</v>
      </c>
      <c r="I1662" s="7">
        <v>68.007199999999997</v>
      </c>
      <c r="J1662" s="8">
        <f t="shared" si="102"/>
        <v>-0.29924184498111961</v>
      </c>
      <c r="K1662" s="7">
        <v>82.599599999999995</v>
      </c>
      <c r="L1662" s="7">
        <v>139.70032</v>
      </c>
      <c r="M1662" s="8">
        <f t="shared" si="103"/>
        <v>0.69129535736250558</v>
      </c>
    </row>
    <row r="1663" spans="1:13" x14ac:dyDescent="0.25">
      <c r="A1663" s="2" t="s">
        <v>144</v>
      </c>
      <c r="B1663" s="2" t="s">
        <v>63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36.374389999999998</v>
      </c>
      <c r="J1663" s="8">
        <f t="shared" si="102"/>
        <v>-1</v>
      </c>
      <c r="K1663" s="7">
        <v>0</v>
      </c>
      <c r="L1663" s="7">
        <v>36.374389999999998</v>
      </c>
      <c r="M1663" s="8" t="str">
        <f t="shared" si="103"/>
        <v/>
      </c>
    </row>
    <row r="1664" spans="1:13" x14ac:dyDescent="0.25">
      <c r="A1664" s="2" t="s">
        <v>144</v>
      </c>
      <c r="B1664" s="2" t="s">
        <v>14</v>
      </c>
      <c r="C1664" s="7">
        <v>38.070590000000003</v>
      </c>
      <c r="D1664" s="7">
        <v>12.101900000000001</v>
      </c>
      <c r="E1664" s="8">
        <f t="shared" si="100"/>
        <v>-0.68211945231213911</v>
      </c>
      <c r="F1664" s="7">
        <v>419.59291999999999</v>
      </c>
      <c r="G1664" s="7">
        <v>318.44799999999998</v>
      </c>
      <c r="H1664" s="8">
        <f t="shared" si="101"/>
        <v>-0.24105487766571465</v>
      </c>
      <c r="I1664" s="7">
        <v>229.02787000000001</v>
      </c>
      <c r="J1664" s="8">
        <f t="shared" si="102"/>
        <v>0.39043340009231176</v>
      </c>
      <c r="K1664" s="7">
        <v>1034.03485</v>
      </c>
      <c r="L1664" s="7">
        <v>1013.2638899999999</v>
      </c>
      <c r="M1664" s="8">
        <f t="shared" si="103"/>
        <v>-2.0087292028890591E-2</v>
      </c>
    </row>
    <row r="1665" spans="1:13" x14ac:dyDescent="0.25">
      <c r="A1665" s="2" t="s">
        <v>144</v>
      </c>
      <c r="B1665" s="2" t="s">
        <v>81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30.84581</v>
      </c>
      <c r="J1665" s="8">
        <f t="shared" si="102"/>
        <v>-1</v>
      </c>
      <c r="K1665" s="7">
        <v>0</v>
      </c>
      <c r="L1665" s="7">
        <v>30.84581</v>
      </c>
      <c r="M1665" s="8" t="str">
        <f t="shared" si="103"/>
        <v/>
      </c>
    </row>
    <row r="1666" spans="1:13" x14ac:dyDescent="0.25">
      <c r="A1666" s="2" t="s">
        <v>144</v>
      </c>
      <c r="B1666" s="2" t="s">
        <v>27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0</v>
      </c>
      <c r="H1666" s="8" t="str">
        <f t="shared" si="101"/>
        <v/>
      </c>
      <c r="I1666" s="7">
        <v>0</v>
      </c>
      <c r="J1666" s="8" t="str">
        <f t="shared" si="102"/>
        <v/>
      </c>
      <c r="K1666" s="7">
        <v>0</v>
      </c>
      <c r="L1666" s="7">
        <v>0</v>
      </c>
      <c r="M1666" s="8" t="str">
        <f t="shared" si="103"/>
        <v/>
      </c>
    </row>
    <row r="1667" spans="1:13" x14ac:dyDescent="0.25">
      <c r="A1667" s="2" t="s">
        <v>144</v>
      </c>
      <c r="B1667" s="2" t="s">
        <v>51</v>
      </c>
      <c r="C1667" s="7">
        <v>97.422759999999997</v>
      </c>
      <c r="D1667" s="7">
        <v>0</v>
      </c>
      <c r="E1667" s="8">
        <f t="shared" si="100"/>
        <v>-1</v>
      </c>
      <c r="F1667" s="7">
        <v>725.96738000000005</v>
      </c>
      <c r="G1667" s="7">
        <v>506.56439999999998</v>
      </c>
      <c r="H1667" s="8">
        <f t="shared" si="101"/>
        <v>-0.3022215405876777</v>
      </c>
      <c r="I1667" s="7">
        <v>663.50109999999995</v>
      </c>
      <c r="J1667" s="8">
        <f t="shared" si="102"/>
        <v>-0.2365281685290348</v>
      </c>
      <c r="K1667" s="7">
        <v>2351.6048900000001</v>
      </c>
      <c r="L1667" s="7">
        <v>1828.3583599999999</v>
      </c>
      <c r="M1667" s="8">
        <f t="shared" si="103"/>
        <v>-0.22250614132716828</v>
      </c>
    </row>
    <row r="1668" spans="1:13" x14ac:dyDescent="0.25">
      <c r="A1668" s="2" t="s">
        <v>144</v>
      </c>
      <c r="B1668" s="2" t="s">
        <v>15</v>
      </c>
      <c r="C1668" s="7">
        <v>590.56449999999995</v>
      </c>
      <c r="D1668" s="7">
        <v>0</v>
      </c>
      <c r="E1668" s="8">
        <f t="shared" si="100"/>
        <v>-1</v>
      </c>
      <c r="F1668" s="7">
        <v>5807.6188700000002</v>
      </c>
      <c r="G1668" s="7">
        <v>6281.12374</v>
      </c>
      <c r="H1668" s="8">
        <f t="shared" si="101"/>
        <v>8.1531670827428071E-2</v>
      </c>
      <c r="I1668" s="7">
        <v>6063.3062900000004</v>
      </c>
      <c r="J1668" s="8">
        <f t="shared" si="102"/>
        <v>3.5923873804501349E-2</v>
      </c>
      <c r="K1668" s="7">
        <v>21165.74742</v>
      </c>
      <c r="L1668" s="7">
        <v>23633.22064</v>
      </c>
      <c r="M1668" s="8">
        <f t="shared" si="103"/>
        <v>0.11657860084205796</v>
      </c>
    </row>
    <row r="1669" spans="1:13" x14ac:dyDescent="0.25">
      <c r="A1669" s="2" t="s">
        <v>144</v>
      </c>
      <c r="B1669" s="2" t="s">
        <v>28</v>
      </c>
      <c r="C1669" s="7">
        <v>18.63</v>
      </c>
      <c r="D1669" s="7">
        <v>0</v>
      </c>
      <c r="E1669" s="8">
        <f t="shared" ref="E1669:E1732" si="104">IF(C1669=0,"",(D1669/C1669-1))</f>
        <v>-1</v>
      </c>
      <c r="F1669" s="7">
        <v>507.19855000000001</v>
      </c>
      <c r="G1669" s="7">
        <v>250.83045999999999</v>
      </c>
      <c r="H1669" s="8">
        <f t="shared" ref="H1669:H1732" si="105">IF(F1669=0,"",(G1669/F1669-1))</f>
        <v>-0.50545903571688056</v>
      </c>
      <c r="I1669" s="7">
        <v>475.44855999999999</v>
      </c>
      <c r="J1669" s="8">
        <f t="shared" ref="J1669:J1732" si="106">IF(I1669=0,"",(G1669/I1669-1))</f>
        <v>-0.47243407362512568</v>
      </c>
      <c r="K1669" s="7">
        <v>2747.9894599999998</v>
      </c>
      <c r="L1669" s="7">
        <v>1349.16227</v>
      </c>
      <c r="M1669" s="8">
        <f t="shared" ref="M1669:M1732" si="107">IF(K1669=0,"",(L1669/K1669-1))</f>
        <v>-0.50903659215636143</v>
      </c>
    </row>
    <row r="1670" spans="1:13" x14ac:dyDescent="0.25">
      <c r="A1670" s="2" t="s">
        <v>144</v>
      </c>
      <c r="B1670" s="2" t="s">
        <v>82</v>
      </c>
      <c r="C1670" s="7">
        <v>8.4432799999999997</v>
      </c>
      <c r="D1670" s="7">
        <v>0</v>
      </c>
      <c r="E1670" s="8">
        <f t="shared" si="104"/>
        <v>-1</v>
      </c>
      <c r="F1670" s="7">
        <v>71.69529</v>
      </c>
      <c r="G1670" s="7">
        <v>44.600029999999997</v>
      </c>
      <c r="H1670" s="8">
        <f t="shared" si="105"/>
        <v>-0.3779224548781378</v>
      </c>
      <c r="I1670" s="7">
        <v>42.792169999999999</v>
      </c>
      <c r="J1670" s="8">
        <f t="shared" si="106"/>
        <v>4.2247448540235322E-2</v>
      </c>
      <c r="K1670" s="7">
        <v>205.14535000000001</v>
      </c>
      <c r="L1670" s="7">
        <v>162.69649999999999</v>
      </c>
      <c r="M1670" s="8">
        <f t="shared" si="107"/>
        <v>-0.20692084904678576</v>
      </c>
    </row>
    <row r="1671" spans="1:13" x14ac:dyDescent="0.25">
      <c r="A1671" s="2" t="s">
        <v>144</v>
      </c>
      <c r="B1671" s="2" t="s">
        <v>52</v>
      </c>
      <c r="C1671" s="7">
        <v>0</v>
      </c>
      <c r="D1671" s="7">
        <v>0</v>
      </c>
      <c r="E1671" s="8" t="str">
        <f t="shared" si="104"/>
        <v/>
      </c>
      <c r="F1671" s="7">
        <v>218.30402000000001</v>
      </c>
      <c r="G1671" s="7">
        <v>0</v>
      </c>
      <c r="H1671" s="8">
        <f t="shared" si="105"/>
        <v>-1</v>
      </c>
      <c r="I1671" s="7">
        <v>42.064999999999998</v>
      </c>
      <c r="J1671" s="8">
        <f t="shared" si="106"/>
        <v>-1</v>
      </c>
      <c r="K1671" s="7">
        <v>305.25902000000002</v>
      </c>
      <c r="L1671" s="7">
        <v>94.025000000000006</v>
      </c>
      <c r="M1671" s="8">
        <f t="shared" si="107"/>
        <v>-0.69198289374053545</v>
      </c>
    </row>
    <row r="1672" spans="1:13" x14ac:dyDescent="0.25">
      <c r="A1672" s="2" t="s">
        <v>144</v>
      </c>
      <c r="B1672" s="2" t="s">
        <v>29</v>
      </c>
      <c r="C1672" s="7">
        <v>0</v>
      </c>
      <c r="D1672" s="7">
        <v>0</v>
      </c>
      <c r="E1672" s="8" t="str">
        <f t="shared" si="104"/>
        <v/>
      </c>
      <c r="F1672" s="7">
        <v>1178.01062</v>
      </c>
      <c r="G1672" s="7">
        <v>2584.8904299999999</v>
      </c>
      <c r="H1672" s="8">
        <f t="shared" si="105"/>
        <v>1.1942844878597105</v>
      </c>
      <c r="I1672" s="7">
        <v>1770.68577</v>
      </c>
      <c r="J1672" s="8">
        <f t="shared" si="106"/>
        <v>0.45982447806083626</v>
      </c>
      <c r="K1672" s="7">
        <v>6517.5974100000003</v>
      </c>
      <c r="L1672" s="7">
        <v>8818.0333499999997</v>
      </c>
      <c r="M1672" s="8">
        <f t="shared" si="107"/>
        <v>0.3529576614337091</v>
      </c>
    </row>
    <row r="1673" spans="1:13" x14ac:dyDescent="0.25">
      <c r="A1673" s="2" t="s">
        <v>144</v>
      </c>
      <c r="B1673" s="2" t="s">
        <v>30</v>
      </c>
      <c r="C1673" s="7">
        <v>0</v>
      </c>
      <c r="D1673" s="7">
        <v>0</v>
      </c>
      <c r="E1673" s="8" t="str">
        <f t="shared" si="104"/>
        <v/>
      </c>
      <c r="F1673" s="7">
        <v>405.33852000000002</v>
      </c>
      <c r="G1673" s="7">
        <v>629.09217000000001</v>
      </c>
      <c r="H1673" s="8">
        <f t="shared" si="105"/>
        <v>0.55201674393048061</v>
      </c>
      <c r="I1673" s="7">
        <v>514.30802000000006</v>
      </c>
      <c r="J1673" s="8">
        <f t="shared" si="106"/>
        <v>0.22318172289049643</v>
      </c>
      <c r="K1673" s="7">
        <v>2381.0880699999998</v>
      </c>
      <c r="L1673" s="7">
        <v>2124.8917700000002</v>
      </c>
      <c r="M1673" s="8">
        <f t="shared" si="107"/>
        <v>-0.10759631415061421</v>
      </c>
    </row>
    <row r="1674" spans="1:13" x14ac:dyDescent="0.25">
      <c r="A1674" s="2" t="s">
        <v>144</v>
      </c>
      <c r="B1674" s="2" t="s">
        <v>54</v>
      </c>
      <c r="C1674" s="7">
        <v>0</v>
      </c>
      <c r="D1674" s="7">
        <v>0</v>
      </c>
      <c r="E1674" s="8" t="str">
        <f t="shared" si="104"/>
        <v/>
      </c>
      <c r="F1674" s="7">
        <v>27.770849999999999</v>
      </c>
      <c r="G1674" s="7">
        <v>67.462149999999994</v>
      </c>
      <c r="H1674" s="8">
        <f t="shared" si="105"/>
        <v>1.4292432532673649</v>
      </c>
      <c r="I1674" s="7">
        <v>148.31720999999999</v>
      </c>
      <c r="J1674" s="8">
        <f t="shared" si="106"/>
        <v>-0.5451495480531221</v>
      </c>
      <c r="K1674" s="7">
        <v>212.39695</v>
      </c>
      <c r="L1674" s="7">
        <v>279.68034999999998</v>
      </c>
      <c r="M1674" s="8">
        <f t="shared" si="107"/>
        <v>0.31678138504342912</v>
      </c>
    </row>
    <row r="1675" spans="1:13" x14ac:dyDescent="0.25">
      <c r="A1675" s="2" t="s">
        <v>144</v>
      </c>
      <c r="B1675" s="2" t="s">
        <v>84</v>
      </c>
      <c r="C1675" s="7">
        <v>0</v>
      </c>
      <c r="D1675" s="7">
        <v>0</v>
      </c>
      <c r="E1675" s="8" t="str">
        <f t="shared" si="104"/>
        <v/>
      </c>
      <c r="F1675" s="7">
        <v>5.5109700000000004</v>
      </c>
      <c r="G1675" s="7">
        <v>2.8858999999999999</v>
      </c>
      <c r="H1675" s="8">
        <f t="shared" si="105"/>
        <v>-0.47633538197449821</v>
      </c>
      <c r="I1675" s="7">
        <v>0</v>
      </c>
      <c r="J1675" s="8" t="str">
        <f t="shared" si="106"/>
        <v/>
      </c>
      <c r="K1675" s="7">
        <v>5.5109700000000004</v>
      </c>
      <c r="L1675" s="7">
        <v>2.9489000000000001</v>
      </c>
      <c r="M1675" s="8">
        <f t="shared" si="107"/>
        <v>-0.46490363765362541</v>
      </c>
    </row>
    <row r="1676" spans="1:13" x14ac:dyDescent="0.25">
      <c r="A1676" s="2" t="s">
        <v>144</v>
      </c>
      <c r="B1676" s="2" t="s">
        <v>31</v>
      </c>
      <c r="C1676" s="7">
        <v>0</v>
      </c>
      <c r="D1676" s="7">
        <v>0</v>
      </c>
      <c r="E1676" s="8" t="str">
        <f t="shared" si="104"/>
        <v/>
      </c>
      <c r="F1676" s="7">
        <v>12.838469999999999</v>
      </c>
      <c r="G1676" s="7">
        <v>0</v>
      </c>
      <c r="H1676" s="8">
        <f t="shared" si="105"/>
        <v>-1</v>
      </c>
      <c r="I1676" s="7">
        <v>39.034219999999998</v>
      </c>
      <c r="J1676" s="8">
        <f t="shared" si="106"/>
        <v>-1</v>
      </c>
      <c r="K1676" s="7">
        <v>109.34031</v>
      </c>
      <c r="L1676" s="7">
        <v>72.083200000000005</v>
      </c>
      <c r="M1676" s="8">
        <f t="shared" si="107"/>
        <v>-0.34074450676058987</v>
      </c>
    </row>
    <row r="1677" spans="1:13" x14ac:dyDescent="0.25">
      <c r="A1677" s="2" t="s">
        <v>144</v>
      </c>
      <c r="B1677" s="2" t="s">
        <v>85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0</v>
      </c>
      <c r="H1677" s="8" t="str">
        <f t="shared" si="105"/>
        <v/>
      </c>
      <c r="I1677" s="7">
        <v>0</v>
      </c>
      <c r="J1677" s="8" t="str">
        <f t="shared" si="106"/>
        <v/>
      </c>
      <c r="K1677" s="7">
        <v>33.819560000000003</v>
      </c>
      <c r="L1677" s="7">
        <v>0</v>
      </c>
      <c r="M1677" s="8">
        <f t="shared" si="107"/>
        <v>-1</v>
      </c>
    </row>
    <row r="1678" spans="1:13" x14ac:dyDescent="0.25">
      <c r="A1678" s="2" t="s">
        <v>144</v>
      </c>
      <c r="B1678" s="2" t="s">
        <v>86</v>
      </c>
      <c r="C1678" s="7">
        <v>0</v>
      </c>
      <c r="D1678" s="7">
        <v>0</v>
      </c>
      <c r="E1678" s="8" t="str">
        <f t="shared" si="104"/>
        <v/>
      </c>
      <c r="F1678" s="7">
        <v>0</v>
      </c>
      <c r="G1678" s="7">
        <v>0</v>
      </c>
      <c r="H1678" s="8" t="str">
        <f t="shared" si="105"/>
        <v/>
      </c>
      <c r="I1678" s="7">
        <v>0</v>
      </c>
      <c r="J1678" s="8" t="str">
        <f t="shared" si="106"/>
        <v/>
      </c>
      <c r="K1678" s="7">
        <v>0</v>
      </c>
      <c r="L1678" s="7">
        <v>0</v>
      </c>
      <c r="M1678" s="8" t="str">
        <f t="shared" si="107"/>
        <v/>
      </c>
    </row>
    <row r="1679" spans="1:13" x14ac:dyDescent="0.25">
      <c r="A1679" s="2" t="s">
        <v>144</v>
      </c>
      <c r="B1679" s="2" t="s">
        <v>32</v>
      </c>
      <c r="C1679" s="7">
        <v>44.81579</v>
      </c>
      <c r="D1679" s="7">
        <v>0</v>
      </c>
      <c r="E1679" s="8">
        <f t="shared" si="104"/>
        <v>-1</v>
      </c>
      <c r="F1679" s="7">
        <v>179.58055999999999</v>
      </c>
      <c r="G1679" s="7">
        <v>120.58356999999999</v>
      </c>
      <c r="H1679" s="8">
        <f t="shared" si="105"/>
        <v>-0.32852659552904839</v>
      </c>
      <c r="I1679" s="7">
        <v>537.87896000000001</v>
      </c>
      <c r="J1679" s="8">
        <f t="shared" si="106"/>
        <v>-0.77581653314716015</v>
      </c>
      <c r="K1679" s="7">
        <v>718.41357000000005</v>
      </c>
      <c r="L1679" s="7">
        <v>1233.8315299999999</v>
      </c>
      <c r="M1679" s="8">
        <f t="shared" si="107"/>
        <v>0.71743906507779331</v>
      </c>
    </row>
    <row r="1680" spans="1:13" x14ac:dyDescent="0.25">
      <c r="A1680" s="2" t="s">
        <v>144</v>
      </c>
      <c r="B1680" s="2" t="s">
        <v>56</v>
      </c>
      <c r="C1680" s="7">
        <v>0</v>
      </c>
      <c r="D1680" s="7">
        <v>0</v>
      </c>
      <c r="E1680" s="8" t="str">
        <f t="shared" si="104"/>
        <v/>
      </c>
      <c r="F1680" s="7">
        <v>50.528550000000003</v>
      </c>
      <c r="G1680" s="7">
        <v>28.903780000000001</v>
      </c>
      <c r="H1680" s="8">
        <f t="shared" si="105"/>
        <v>-0.42797131522673815</v>
      </c>
      <c r="I1680" s="7">
        <v>35.99503</v>
      </c>
      <c r="J1680" s="8">
        <f t="shared" si="106"/>
        <v>-0.19700636448976427</v>
      </c>
      <c r="K1680" s="7">
        <v>523.28589999999997</v>
      </c>
      <c r="L1680" s="7">
        <v>276.64026999999999</v>
      </c>
      <c r="M1680" s="8">
        <f t="shared" si="107"/>
        <v>-0.47134010299150042</v>
      </c>
    </row>
    <row r="1681" spans="1:13" x14ac:dyDescent="0.25">
      <c r="A1681" s="2" t="s">
        <v>144</v>
      </c>
      <c r="B1681" s="2" t="s">
        <v>88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0</v>
      </c>
      <c r="L1681" s="7">
        <v>0</v>
      </c>
      <c r="M1681" s="8" t="str">
        <f t="shared" si="107"/>
        <v/>
      </c>
    </row>
    <row r="1682" spans="1:13" x14ac:dyDescent="0.25">
      <c r="A1682" s="2" t="s">
        <v>144</v>
      </c>
      <c r="B1682" s="2" t="s">
        <v>89</v>
      </c>
      <c r="C1682" s="7">
        <v>0</v>
      </c>
      <c r="D1682" s="7">
        <v>0</v>
      </c>
      <c r="E1682" s="8" t="str">
        <f t="shared" si="104"/>
        <v/>
      </c>
      <c r="F1682" s="7">
        <v>1.19391</v>
      </c>
      <c r="G1682" s="7">
        <v>0</v>
      </c>
      <c r="H1682" s="8">
        <f t="shared" si="105"/>
        <v>-1</v>
      </c>
      <c r="I1682" s="7">
        <v>0</v>
      </c>
      <c r="J1682" s="8" t="str">
        <f t="shared" si="106"/>
        <v/>
      </c>
      <c r="K1682" s="7">
        <v>1.19391</v>
      </c>
      <c r="L1682" s="7">
        <v>0</v>
      </c>
      <c r="M1682" s="8">
        <f t="shared" si="107"/>
        <v>-1</v>
      </c>
    </row>
    <row r="1683" spans="1:13" x14ac:dyDescent="0.25">
      <c r="A1683" s="2" t="s">
        <v>144</v>
      </c>
      <c r="B1683" s="2" t="s">
        <v>57</v>
      </c>
      <c r="C1683" s="7">
        <v>0</v>
      </c>
      <c r="D1683" s="7">
        <v>0</v>
      </c>
      <c r="E1683" s="8" t="str">
        <f t="shared" si="104"/>
        <v/>
      </c>
      <c r="F1683" s="7">
        <v>6.4676799999999997</v>
      </c>
      <c r="G1683" s="7">
        <v>0</v>
      </c>
      <c r="H1683" s="8">
        <f t="shared" si="105"/>
        <v>-1</v>
      </c>
      <c r="I1683" s="7">
        <v>0</v>
      </c>
      <c r="J1683" s="8" t="str">
        <f t="shared" si="106"/>
        <v/>
      </c>
      <c r="K1683" s="7">
        <v>6.4676799999999997</v>
      </c>
      <c r="L1683" s="7">
        <v>0</v>
      </c>
      <c r="M1683" s="8">
        <f t="shared" si="107"/>
        <v>-1</v>
      </c>
    </row>
    <row r="1684" spans="1:13" x14ac:dyDescent="0.25">
      <c r="A1684" s="2" t="s">
        <v>144</v>
      </c>
      <c r="B1684" s="2" t="s">
        <v>90</v>
      </c>
      <c r="C1684" s="7">
        <v>0</v>
      </c>
      <c r="D1684" s="7">
        <v>0</v>
      </c>
      <c r="E1684" s="8" t="str">
        <f t="shared" si="104"/>
        <v/>
      </c>
      <c r="F1684" s="7">
        <v>0</v>
      </c>
      <c r="G1684" s="7">
        <v>0</v>
      </c>
      <c r="H1684" s="8" t="str">
        <f t="shared" si="105"/>
        <v/>
      </c>
      <c r="I1684" s="7">
        <v>0</v>
      </c>
      <c r="J1684" s="8" t="str">
        <f t="shared" si="106"/>
        <v/>
      </c>
      <c r="K1684" s="7">
        <v>0</v>
      </c>
      <c r="L1684" s="7">
        <v>0</v>
      </c>
      <c r="M1684" s="8" t="str">
        <f t="shared" si="107"/>
        <v/>
      </c>
    </row>
    <row r="1685" spans="1:13" x14ac:dyDescent="0.25">
      <c r="A1685" s="2" t="s">
        <v>144</v>
      </c>
      <c r="B1685" s="2" t="s">
        <v>33</v>
      </c>
      <c r="C1685" s="7">
        <v>5.4729799999999997</v>
      </c>
      <c r="D1685" s="7">
        <v>0</v>
      </c>
      <c r="E1685" s="8">
        <f t="shared" si="104"/>
        <v>-1</v>
      </c>
      <c r="F1685" s="7">
        <v>396.13060000000002</v>
      </c>
      <c r="G1685" s="7">
        <v>532.46699999999998</v>
      </c>
      <c r="H1685" s="8">
        <f t="shared" si="105"/>
        <v>0.3441703317037359</v>
      </c>
      <c r="I1685" s="7">
        <v>372.69258000000002</v>
      </c>
      <c r="J1685" s="8">
        <f t="shared" si="106"/>
        <v>0.42870298088574765</v>
      </c>
      <c r="K1685" s="7">
        <v>1637.5324800000001</v>
      </c>
      <c r="L1685" s="7">
        <v>1809.20282</v>
      </c>
      <c r="M1685" s="8">
        <f t="shared" si="107"/>
        <v>0.10483476944530579</v>
      </c>
    </row>
    <row r="1686" spans="1:13" x14ac:dyDescent="0.25">
      <c r="A1686" s="2" t="s">
        <v>144</v>
      </c>
      <c r="B1686" s="2" t="s">
        <v>34</v>
      </c>
      <c r="C1686" s="7">
        <v>0</v>
      </c>
      <c r="D1686" s="7">
        <v>0</v>
      </c>
      <c r="E1686" s="8" t="str">
        <f t="shared" si="104"/>
        <v/>
      </c>
      <c r="F1686" s="7">
        <v>0</v>
      </c>
      <c r="G1686" s="7">
        <v>8.8091600000000003</v>
      </c>
      <c r="H1686" s="8" t="str">
        <f t="shared" si="105"/>
        <v/>
      </c>
      <c r="I1686" s="7">
        <v>238.45032</v>
      </c>
      <c r="J1686" s="8">
        <f t="shared" si="106"/>
        <v>-0.96305662328320629</v>
      </c>
      <c r="K1686" s="7">
        <v>0</v>
      </c>
      <c r="L1686" s="7">
        <v>485.63332000000003</v>
      </c>
      <c r="M1686" s="8" t="str">
        <f t="shared" si="107"/>
        <v/>
      </c>
    </row>
    <row r="1687" spans="1:13" x14ac:dyDescent="0.25">
      <c r="A1687" s="2" t="s">
        <v>144</v>
      </c>
      <c r="B1687" s="2" t="s">
        <v>92</v>
      </c>
      <c r="C1687" s="7">
        <v>0</v>
      </c>
      <c r="D1687" s="7">
        <v>0</v>
      </c>
      <c r="E1687" s="8" t="str">
        <f t="shared" si="104"/>
        <v/>
      </c>
      <c r="F1687" s="7">
        <v>224.27073999999999</v>
      </c>
      <c r="G1687" s="7">
        <v>0</v>
      </c>
      <c r="H1687" s="8">
        <f t="shared" si="105"/>
        <v>-1</v>
      </c>
      <c r="I1687" s="7">
        <v>204.21493000000001</v>
      </c>
      <c r="J1687" s="8">
        <f t="shared" si="106"/>
        <v>-1</v>
      </c>
      <c r="K1687" s="7">
        <v>683.28529000000003</v>
      </c>
      <c r="L1687" s="7">
        <v>230.97611000000001</v>
      </c>
      <c r="M1687" s="8">
        <f t="shared" si="107"/>
        <v>-0.66196241397206135</v>
      </c>
    </row>
    <row r="1688" spans="1:13" x14ac:dyDescent="0.25">
      <c r="A1688" s="2" t="s">
        <v>144</v>
      </c>
      <c r="B1688" s="2" t="s">
        <v>59</v>
      </c>
      <c r="C1688" s="7">
        <v>0</v>
      </c>
      <c r="D1688" s="7">
        <v>0</v>
      </c>
      <c r="E1688" s="8" t="str">
        <f t="shared" si="104"/>
        <v/>
      </c>
      <c r="F1688" s="7">
        <v>5.3468600000000004</v>
      </c>
      <c r="G1688" s="7">
        <v>9.9846599999999999</v>
      </c>
      <c r="H1688" s="8">
        <f t="shared" si="105"/>
        <v>0.86738758822935313</v>
      </c>
      <c r="I1688" s="7">
        <v>30.626660000000001</v>
      </c>
      <c r="J1688" s="8">
        <f t="shared" si="106"/>
        <v>-0.6739879568976832</v>
      </c>
      <c r="K1688" s="7">
        <v>28.73884</v>
      </c>
      <c r="L1688" s="7">
        <v>74.904120000000006</v>
      </c>
      <c r="M1688" s="8">
        <f t="shared" si="107"/>
        <v>1.6063724214338508</v>
      </c>
    </row>
    <row r="1689" spans="1:13" x14ac:dyDescent="0.25">
      <c r="A1689" s="2" t="s">
        <v>144</v>
      </c>
      <c r="B1689" s="2" t="s">
        <v>93</v>
      </c>
      <c r="C1689" s="7">
        <v>0</v>
      </c>
      <c r="D1689" s="7">
        <v>0</v>
      </c>
      <c r="E1689" s="8" t="str">
        <f t="shared" si="104"/>
        <v/>
      </c>
      <c r="F1689" s="7">
        <v>0</v>
      </c>
      <c r="G1689" s="7">
        <v>0</v>
      </c>
      <c r="H1689" s="8" t="str">
        <f t="shared" si="105"/>
        <v/>
      </c>
      <c r="I1689" s="7">
        <v>0</v>
      </c>
      <c r="J1689" s="8" t="str">
        <f t="shared" si="106"/>
        <v/>
      </c>
      <c r="K1689" s="7">
        <v>0</v>
      </c>
      <c r="L1689" s="7">
        <v>0</v>
      </c>
      <c r="M1689" s="8" t="str">
        <f t="shared" si="107"/>
        <v/>
      </c>
    </row>
    <row r="1690" spans="1:13" x14ac:dyDescent="0.25">
      <c r="A1690" s="2" t="s">
        <v>144</v>
      </c>
      <c r="B1690" s="2" t="s">
        <v>36</v>
      </c>
      <c r="C1690" s="7">
        <v>0</v>
      </c>
      <c r="D1690" s="7">
        <v>0</v>
      </c>
      <c r="E1690" s="8" t="str">
        <f t="shared" si="104"/>
        <v/>
      </c>
      <c r="F1690" s="7">
        <v>31.250679999999999</v>
      </c>
      <c r="G1690" s="7">
        <v>94.527940000000001</v>
      </c>
      <c r="H1690" s="8">
        <f t="shared" si="105"/>
        <v>2.0248282597370681</v>
      </c>
      <c r="I1690" s="7">
        <v>48.362310000000001</v>
      </c>
      <c r="J1690" s="8">
        <f t="shared" si="106"/>
        <v>0.95457867914084327</v>
      </c>
      <c r="K1690" s="7">
        <v>113.53610999999999</v>
      </c>
      <c r="L1690" s="7">
        <v>264.14344999999997</v>
      </c>
      <c r="M1690" s="8">
        <f t="shared" si="107"/>
        <v>1.3265148858808002</v>
      </c>
    </row>
    <row r="1691" spans="1:13" ht="13" x14ac:dyDescent="0.3">
      <c r="A1691" s="4" t="s">
        <v>144</v>
      </c>
      <c r="B1691" s="4" t="s">
        <v>16</v>
      </c>
      <c r="C1691" s="9">
        <v>5034.0790699999998</v>
      </c>
      <c r="D1691" s="9">
        <v>647.96853999999996</v>
      </c>
      <c r="E1691" s="10">
        <f t="shared" si="104"/>
        <v>-0.87128359904764074</v>
      </c>
      <c r="F1691" s="9">
        <v>63298.545400000003</v>
      </c>
      <c r="G1691" s="9">
        <v>70795.866080000007</v>
      </c>
      <c r="H1691" s="10">
        <f t="shared" si="105"/>
        <v>0.1184438067671616</v>
      </c>
      <c r="I1691" s="9">
        <v>67008.018479999999</v>
      </c>
      <c r="J1691" s="10">
        <f t="shared" si="106"/>
        <v>5.6528273569685927E-2</v>
      </c>
      <c r="K1691" s="9">
        <v>247783.78528000001</v>
      </c>
      <c r="L1691" s="9">
        <v>259396.37078</v>
      </c>
      <c r="M1691" s="10">
        <f t="shared" si="107"/>
        <v>4.6865800709588568E-2</v>
      </c>
    </row>
    <row r="1692" spans="1:13" x14ac:dyDescent="0.25">
      <c r="A1692" s="2" t="s">
        <v>145</v>
      </c>
      <c r="B1692" s="2" t="s">
        <v>20</v>
      </c>
      <c r="C1692" s="7">
        <v>7.37066</v>
      </c>
      <c r="D1692" s="7">
        <v>0</v>
      </c>
      <c r="E1692" s="8">
        <f t="shared" si="104"/>
        <v>-1</v>
      </c>
      <c r="F1692" s="7">
        <v>2528.1030300000002</v>
      </c>
      <c r="G1692" s="7">
        <v>1486.0721599999999</v>
      </c>
      <c r="H1692" s="8">
        <f t="shared" si="105"/>
        <v>-0.4121789569628419</v>
      </c>
      <c r="I1692" s="7">
        <v>1771.56819</v>
      </c>
      <c r="J1692" s="8">
        <f t="shared" si="106"/>
        <v>-0.16115441201278291</v>
      </c>
      <c r="K1692" s="7">
        <v>14914.97177</v>
      </c>
      <c r="L1692" s="7">
        <v>4652.4681799999998</v>
      </c>
      <c r="M1692" s="8">
        <f t="shared" si="107"/>
        <v>-0.68806724868511093</v>
      </c>
    </row>
    <row r="1693" spans="1:13" x14ac:dyDescent="0.25">
      <c r="A1693" s="2" t="s">
        <v>145</v>
      </c>
      <c r="B1693" s="2" t="s">
        <v>38</v>
      </c>
      <c r="C1693" s="7">
        <v>0</v>
      </c>
      <c r="D1693" s="7">
        <v>0</v>
      </c>
      <c r="E1693" s="8" t="str">
        <f t="shared" si="104"/>
        <v/>
      </c>
      <c r="F1693" s="7">
        <v>28.495329999999999</v>
      </c>
      <c r="G1693" s="7">
        <v>35.282499999999999</v>
      </c>
      <c r="H1693" s="8">
        <f t="shared" si="105"/>
        <v>0.23818534475649167</v>
      </c>
      <c r="I1693" s="7">
        <v>77.560580000000002</v>
      </c>
      <c r="J1693" s="8">
        <f t="shared" si="106"/>
        <v>-0.54509752247855814</v>
      </c>
      <c r="K1693" s="7">
        <v>31.599409999999999</v>
      </c>
      <c r="L1693" s="7">
        <v>112.84308</v>
      </c>
      <c r="M1693" s="8">
        <f t="shared" si="107"/>
        <v>2.5710502189756075</v>
      </c>
    </row>
    <row r="1694" spans="1:13" x14ac:dyDescent="0.25">
      <c r="A1694" s="2" t="s">
        <v>145</v>
      </c>
      <c r="B1694" s="2" t="s">
        <v>21</v>
      </c>
      <c r="C1694" s="7">
        <v>361.7595</v>
      </c>
      <c r="D1694" s="7">
        <v>0</v>
      </c>
      <c r="E1694" s="8">
        <f t="shared" si="104"/>
        <v>-1</v>
      </c>
      <c r="F1694" s="7">
        <v>3198.8092999999999</v>
      </c>
      <c r="G1694" s="7">
        <v>2999.0505699999999</v>
      </c>
      <c r="H1694" s="8">
        <f t="shared" si="105"/>
        <v>-6.2447839575807129E-2</v>
      </c>
      <c r="I1694" s="7">
        <v>1535.5654099999999</v>
      </c>
      <c r="J1694" s="8">
        <f t="shared" si="106"/>
        <v>0.95305947273193659</v>
      </c>
      <c r="K1694" s="7">
        <v>7363.8291099999997</v>
      </c>
      <c r="L1694" s="7">
        <v>7362.40877</v>
      </c>
      <c r="M1694" s="8">
        <f t="shared" si="107"/>
        <v>-1.9288063027844693E-4</v>
      </c>
    </row>
    <row r="1695" spans="1:13" x14ac:dyDescent="0.25">
      <c r="A1695" s="2" t="s">
        <v>145</v>
      </c>
      <c r="B1695" s="2" t="s">
        <v>66</v>
      </c>
      <c r="C1695" s="7">
        <v>0</v>
      </c>
      <c r="D1695" s="7">
        <v>0</v>
      </c>
      <c r="E1695" s="8" t="str">
        <f t="shared" si="104"/>
        <v/>
      </c>
      <c r="F1695" s="7">
        <v>86.198400000000007</v>
      </c>
      <c r="G1695" s="7">
        <v>270.27359999999999</v>
      </c>
      <c r="H1695" s="8">
        <f t="shared" si="105"/>
        <v>2.1354827931840958</v>
      </c>
      <c r="I1695" s="7">
        <v>0</v>
      </c>
      <c r="J1695" s="8" t="str">
        <f t="shared" si="106"/>
        <v/>
      </c>
      <c r="K1695" s="7">
        <v>86.198400000000007</v>
      </c>
      <c r="L1695" s="7">
        <v>270.27359999999999</v>
      </c>
      <c r="M1695" s="8">
        <f t="shared" si="107"/>
        <v>2.1354827931840958</v>
      </c>
    </row>
    <row r="1696" spans="1:13" x14ac:dyDescent="0.25">
      <c r="A1696" s="2" t="s">
        <v>145</v>
      </c>
      <c r="B1696" s="2" t="s">
        <v>9</v>
      </c>
      <c r="C1696" s="7">
        <v>1954.12435</v>
      </c>
      <c r="D1696" s="7">
        <v>168</v>
      </c>
      <c r="E1696" s="8">
        <f t="shared" si="104"/>
        <v>-0.914027989058117</v>
      </c>
      <c r="F1696" s="7">
        <v>57172.124199999998</v>
      </c>
      <c r="G1696" s="7">
        <v>35491.60194</v>
      </c>
      <c r="H1696" s="8">
        <f t="shared" si="105"/>
        <v>-0.37921491571936383</v>
      </c>
      <c r="I1696" s="7">
        <v>28651.092229999998</v>
      </c>
      <c r="J1696" s="8">
        <f t="shared" si="106"/>
        <v>0.23875214442391957</v>
      </c>
      <c r="K1696" s="7">
        <v>158179.56567000001</v>
      </c>
      <c r="L1696" s="7">
        <v>119209.30326</v>
      </c>
      <c r="M1696" s="8">
        <f t="shared" si="107"/>
        <v>-0.24636723615300093</v>
      </c>
    </row>
    <row r="1697" spans="1:13" x14ac:dyDescent="0.25">
      <c r="A1697" s="2" t="s">
        <v>145</v>
      </c>
      <c r="B1697" s="2" t="s">
        <v>10</v>
      </c>
      <c r="C1697" s="7">
        <v>850.05219999999997</v>
      </c>
      <c r="D1697" s="7">
        <v>0</v>
      </c>
      <c r="E1697" s="8">
        <f t="shared" si="104"/>
        <v>-1</v>
      </c>
      <c r="F1697" s="7">
        <v>4378.0442199999998</v>
      </c>
      <c r="G1697" s="7">
        <v>5861.4177499999996</v>
      </c>
      <c r="H1697" s="8">
        <f t="shared" si="105"/>
        <v>0.33882104781481615</v>
      </c>
      <c r="I1697" s="7">
        <v>4090.37111</v>
      </c>
      <c r="J1697" s="8">
        <f t="shared" si="106"/>
        <v>0.43297945158819573</v>
      </c>
      <c r="K1697" s="7">
        <v>15125.6299</v>
      </c>
      <c r="L1697" s="7">
        <v>17740.562300000001</v>
      </c>
      <c r="M1697" s="8">
        <f t="shared" si="107"/>
        <v>0.17288089271574747</v>
      </c>
    </row>
    <row r="1698" spans="1:13" x14ac:dyDescent="0.25">
      <c r="A1698" s="2" t="s">
        <v>145</v>
      </c>
      <c r="B1698" s="2" t="s">
        <v>40</v>
      </c>
      <c r="C1698" s="7">
        <v>0</v>
      </c>
      <c r="D1698" s="7">
        <v>0</v>
      </c>
      <c r="E1698" s="8" t="str">
        <f t="shared" si="104"/>
        <v/>
      </c>
      <c r="F1698" s="7">
        <v>2844.8470000000002</v>
      </c>
      <c r="G1698" s="7">
        <v>1470.44255</v>
      </c>
      <c r="H1698" s="8">
        <f t="shared" si="105"/>
        <v>-0.48312069155212922</v>
      </c>
      <c r="I1698" s="7">
        <v>1389.6669199999999</v>
      </c>
      <c r="J1698" s="8">
        <f t="shared" si="106"/>
        <v>5.8125892498038345E-2</v>
      </c>
      <c r="K1698" s="7">
        <v>6938.2034199999998</v>
      </c>
      <c r="L1698" s="7">
        <v>4908.9958299999998</v>
      </c>
      <c r="M1698" s="8">
        <f t="shared" si="107"/>
        <v>-0.2924687368131389</v>
      </c>
    </row>
    <row r="1699" spans="1:13" x14ac:dyDescent="0.25">
      <c r="A1699" s="2" t="s">
        <v>145</v>
      </c>
      <c r="B1699" s="2" t="s">
        <v>23</v>
      </c>
      <c r="C1699" s="7">
        <v>88</v>
      </c>
      <c r="D1699" s="7">
        <v>0</v>
      </c>
      <c r="E1699" s="8">
        <f t="shared" si="104"/>
        <v>-1</v>
      </c>
      <c r="F1699" s="7">
        <v>1365.6537900000001</v>
      </c>
      <c r="G1699" s="7">
        <v>688.64503000000002</v>
      </c>
      <c r="H1699" s="8">
        <f t="shared" si="105"/>
        <v>-0.49573967059396506</v>
      </c>
      <c r="I1699" s="7">
        <v>808.02873</v>
      </c>
      <c r="J1699" s="8">
        <f t="shared" si="106"/>
        <v>-0.14774685053587133</v>
      </c>
      <c r="K1699" s="7">
        <v>2774.8966300000002</v>
      </c>
      <c r="L1699" s="7">
        <v>3333.4423900000002</v>
      </c>
      <c r="M1699" s="8">
        <f t="shared" si="107"/>
        <v>0.20128524931755742</v>
      </c>
    </row>
    <row r="1700" spans="1:13" x14ac:dyDescent="0.25">
      <c r="A1700" s="2" t="s">
        <v>145</v>
      </c>
      <c r="B1700" s="2" t="s">
        <v>69</v>
      </c>
      <c r="C1700" s="7">
        <v>0</v>
      </c>
      <c r="D1700" s="7">
        <v>0</v>
      </c>
      <c r="E1700" s="8" t="str">
        <f t="shared" si="104"/>
        <v/>
      </c>
      <c r="F1700" s="7">
        <v>0</v>
      </c>
      <c r="G1700" s="7">
        <v>0</v>
      </c>
      <c r="H1700" s="8" t="str">
        <f t="shared" si="105"/>
        <v/>
      </c>
      <c r="I1700" s="7">
        <v>0</v>
      </c>
      <c r="J1700" s="8" t="str">
        <f t="shared" si="106"/>
        <v/>
      </c>
      <c r="K1700" s="7">
        <v>0</v>
      </c>
      <c r="L1700" s="7">
        <v>0</v>
      </c>
      <c r="M1700" s="8" t="str">
        <f t="shared" si="107"/>
        <v/>
      </c>
    </row>
    <row r="1701" spans="1:13" x14ac:dyDescent="0.25">
      <c r="A1701" s="2" t="s">
        <v>145</v>
      </c>
      <c r="B1701" s="2" t="s">
        <v>41</v>
      </c>
      <c r="C1701" s="7">
        <v>21.432400000000001</v>
      </c>
      <c r="D1701" s="7">
        <v>0</v>
      </c>
      <c r="E1701" s="8">
        <f t="shared" si="104"/>
        <v>-1</v>
      </c>
      <c r="F1701" s="7">
        <v>210.5086</v>
      </c>
      <c r="G1701" s="7">
        <v>1003.2168</v>
      </c>
      <c r="H1701" s="8">
        <f t="shared" si="105"/>
        <v>3.7656808320420163</v>
      </c>
      <c r="I1701" s="7">
        <v>469.16466000000003</v>
      </c>
      <c r="J1701" s="8">
        <f t="shared" si="106"/>
        <v>1.1383042789284255</v>
      </c>
      <c r="K1701" s="7">
        <v>2151.8719099999998</v>
      </c>
      <c r="L1701" s="7">
        <v>2698.24541</v>
      </c>
      <c r="M1701" s="8">
        <f t="shared" si="107"/>
        <v>0.25390614444146919</v>
      </c>
    </row>
    <row r="1702" spans="1:13" x14ac:dyDescent="0.25">
      <c r="A1702" s="2" t="s">
        <v>145</v>
      </c>
      <c r="B1702" s="2" t="s">
        <v>72</v>
      </c>
      <c r="C1702" s="7">
        <v>0</v>
      </c>
      <c r="D1702" s="7">
        <v>0</v>
      </c>
      <c r="E1702" s="8" t="str">
        <f t="shared" si="104"/>
        <v/>
      </c>
      <c r="F1702" s="7">
        <v>0</v>
      </c>
      <c r="G1702" s="7">
        <v>0</v>
      </c>
      <c r="H1702" s="8" t="str">
        <f t="shared" si="105"/>
        <v/>
      </c>
      <c r="I1702" s="7">
        <v>0</v>
      </c>
      <c r="J1702" s="8" t="str">
        <f t="shared" si="106"/>
        <v/>
      </c>
      <c r="K1702" s="7">
        <v>0</v>
      </c>
      <c r="L1702" s="7">
        <v>25.317679999999999</v>
      </c>
      <c r="M1702" s="8" t="str">
        <f t="shared" si="107"/>
        <v/>
      </c>
    </row>
    <row r="1703" spans="1:13" x14ac:dyDescent="0.25">
      <c r="A1703" s="2" t="s">
        <v>145</v>
      </c>
      <c r="B1703" s="2" t="s">
        <v>61</v>
      </c>
      <c r="C1703" s="7">
        <v>0</v>
      </c>
      <c r="D1703" s="7">
        <v>0</v>
      </c>
      <c r="E1703" s="8" t="str">
        <f t="shared" si="104"/>
        <v/>
      </c>
      <c r="F1703" s="7">
        <v>0.20474999999999999</v>
      </c>
      <c r="G1703" s="7">
        <v>0</v>
      </c>
      <c r="H1703" s="8">
        <f t="shared" si="105"/>
        <v>-1</v>
      </c>
      <c r="I1703" s="7">
        <v>0</v>
      </c>
      <c r="J1703" s="8" t="str">
        <f t="shared" si="106"/>
        <v/>
      </c>
      <c r="K1703" s="7">
        <v>0.20474999999999999</v>
      </c>
      <c r="L1703" s="7">
        <v>0</v>
      </c>
      <c r="M1703" s="8">
        <f t="shared" si="107"/>
        <v>-1</v>
      </c>
    </row>
    <row r="1704" spans="1:13" x14ac:dyDescent="0.25">
      <c r="A1704" s="2" t="s">
        <v>145</v>
      </c>
      <c r="B1704" s="2" t="s">
        <v>73</v>
      </c>
      <c r="C1704" s="7">
        <v>350.59699999999998</v>
      </c>
      <c r="D1704" s="7">
        <v>0</v>
      </c>
      <c r="E1704" s="8">
        <f t="shared" si="104"/>
        <v>-1</v>
      </c>
      <c r="F1704" s="7">
        <v>7225.0437099999999</v>
      </c>
      <c r="G1704" s="7">
        <v>5441.8956099999996</v>
      </c>
      <c r="H1704" s="8">
        <f t="shared" si="105"/>
        <v>-0.24680101208688743</v>
      </c>
      <c r="I1704" s="7">
        <v>3081.63643</v>
      </c>
      <c r="J1704" s="8">
        <f t="shared" si="106"/>
        <v>0.76591098061493246</v>
      </c>
      <c r="K1704" s="7">
        <v>15793.889859999999</v>
      </c>
      <c r="L1704" s="7">
        <v>15563.660749999999</v>
      </c>
      <c r="M1704" s="8">
        <f t="shared" si="107"/>
        <v>-1.4577099881080247E-2</v>
      </c>
    </row>
    <row r="1705" spans="1:13" x14ac:dyDescent="0.25">
      <c r="A1705" s="2" t="s">
        <v>145</v>
      </c>
      <c r="B1705" s="2" t="s">
        <v>11</v>
      </c>
      <c r="C1705" s="7">
        <v>405.31187999999997</v>
      </c>
      <c r="D1705" s="7">
        <v>19.690550000000002</v>
      </c>
      <c r="E1705" s="8">
        <f t="shared" si="104"/>
        <v>-0.95141876917103929</v>
      </c>
      <c r="F1705" s="7">
        <v>10274.820100000001</v>
      </c>
      <c r="G1705" s="7">
        <v>11866.475469999999</v>
      </c>
      <c r="H1705" s="8">
        <f t="shared" si="105"/>
        <v>0.15490834433198475</v>
      </c>
      <c r="I1705" s="7">
        <v>8035.0881300000001</v>
      </c>
      <c r="J1705" s="8">
        <f t="shared" si="106"/>
        <v>0.47683202449205742</v>
      </c>
      <c r="K1705" s="7">
        <v>31203.663069999999</v>
      </c>
      <c r="L1705" s="7">
        <v>37414.198510000002</v>
      </c>
      <c r="M1705" s="8">
        <f t="shared" si="107"/>
        <v>0.19903225547807457</v>
      </c>
    </row>
    <row r="1706" spans="1:13" x14ac:dyDescent="0.25">
      <c r="A1706" s="2" t="s">
        <v>145</v>
      </c>
      <c r="B1706" s="2" t="s">
        <v>62</v>
      </c>
      <c r="C1706" s="7">
        <v>0</v>
      </c>
      <c r="D1706" s="7">
        <v>0</v>
      </c>
      <c r="E1706" s="8" t="str">
        <f t="shared" si="104"/>
        <v/>
      </c>
      <c r="F1706" s="7">
        <v>161.58799999999999</v>
      </c>
      <c r="G1706" s="7">
        <v>0</v>
      </c>
      <c r="H1706" s="8">
        <f t="shared" si="105"/>
        <v>-1</v>
      </c>
      <c r="I1706" s="7">
        <v>0</v>
      </c>
      <c r="J1706" s="8" t="str">
        <f t="shared" si="106"/>
        <v/>
      </c>
      <c r="K1706" s="7">
        <v>161.58799999999999</v>
      </c>
      <c r="L1706" s="7">
        <v>110.96</v>
      </c>
      <c r="M1706" s="8">
        <f t="shared" si="107"/>
        <v>-0.31331534519890092</v>
      </c>
    </row>
    <row r="1707" spans="1:13" x14ac:dyDescent="0.25">
      <c r="A1707" s="2" t="s">
        <v>145</v>
      </c>
      <c r="B1707" s="2" t="s">
        <v>42</v>
      </c>
      <c r="C1707" s="7">
        <v>0</v>
      </c>
      <c r="D1707" s="7">
        <v>0</v>
      </c>
      <c r="E1707" s="8" t="str">
        <f t="shared" si="104"/>
        <v/>
      </c>
      <c r="F1707" s="7">
        <v>0</v>
      </c>
      <c r="G1707" s="7">
        <v>0</v>
      </c>
      <c r="H1707" s="8" t="str">
        <f t="shared" si="105"/>
        <v/>
      </c>
      <c r="I1707" s="7">
        <v>0</v>
      </c>
      <c r="J1707" s="8" t="str">
        <f t="shared" si="106"/>
        <v/>
      </c>
      <c r="K1707" s="7">
        <v>0</v>
      </c>
      <c r="L1707" s="7">
        <v>0</v>
      </c>
      <c r="M1707" s="8" t="str">
        <f t="shared" si="107"/>
        <v/>
      </c>
    </row>
    <row r="1708" spans="1:13" x14ac:dyDescent="0.25">
      <c r="A1708" s="2" t="s">
        <v>145</v>
      </c>
      <c r="B1708" s="2" t="s">
        <v>24</v>
      </c>
      <c r="C1708" s="7">
        <v>2.7054100000000001</v>
      </c>
      <c r="D1708" s="7">
        <v>0</v>
      </c>
      <c r="E1708" s="8">
        <f t="shared" si="104"/>
        <v>-1</v>
      </c>
      <c r="F1708" s="7">
        <v>2.7054100000000001</v>
      </c>
      <c r="G1708" s="7">
        <v>81.730900000000005</v>
      </c>
      <c r="H1708" s="8">
        <f t="shared" si="105"/>
        <v>29.210171471237263</v>
      </c>
      <c r="I1708" s="7">
        <v>0</v>
      </c>
      <c r="J1708" s="8" t="str">
        <f t="shared" si="106"/>
        <v/>
      </c>
      <c r="K1708" s="7">
        <v>29.646380000000001</v>
      </c>
      <c r="L1708" s="7">
        <v>84.396929999999998</v>
      </c>
      <c r="M1708" s="8">
        <f t="shared" si="107"/>
        <v>1.8467870276236087</v>
      </c>
    </row>
    <row r="1709" spans="1:13" x14ac:dyDescent="0.25">
      <c r="A1709" s="2" t="s">
        <v>145</v>
      </c>
      <c r="B1709" s="2" t="s">
        <v>43</v>
      </c>
      <c r="C1709" s="7">
        <v>730.11953000000005</v>
      </c>
      <c r="D1709" s="7">
        <v>81.620999999999995</v>
      </c>
      <c r="E1709" s="8">
        <f t="shared" si="104"/>
        <v>-0.8882087156331786</v>
      </c>
      <c r="F1709" s="7">
        <v>4966.6398399999998</v>
      </c>
      <c r="G1709" s="7">
        <v>4821.8224799999998</v>
      </c>
      <c r="H1709" s="8">
        <f t="shared" si="105"/>
        <v>-2.9158015210541177E-2</v>
      </c>
      <c r="I1709" s="7">
        <v>2217.7608500000001</v>
      </c>
      <c r="J1709" s="8">
        <f t="shared" si="106"/>
        <v>1.1741850479505036</v>
      </c>
      <c r="K1709" s="7">
        <v>12831.257299999999</v>
      </c>
      <c r="L1709" s="7">
        <v>12411.845579999999</v>
      </c>
      <c r="M1709" s="8">
        <f t="shared" si="107"/>
        <v>-3.2686720419829784E-2</v>
      </c>
    </row>
    <row r="1710" spans="1:13" x14ac:dyDescent="0.25">
      <c r="A1710" s="2" t="s">
        <v>145</v>
      </c>
      <c r="B1710" s="2" t="s">
        <v>44</v>
      </c>
      <c r="C1710" s="7">
        <v>695.28560000000004</v>
      </c>
      <c r="D1710" s="7">
        <v>0</v>
      </c>
      <c r="E1710" s="8">
        <f t="shared" si="104"/>
        <v>-1</v>
      </c>
      <c r="F1710" s="7">
        <v>3554.3956499999999</v>
      </c>
      <c r="G1710" s="7">
        <v>5845.9973099999997</v>
      </c>
      <c r="H1710" s="8">
        <f t="shared" si="105"/>
        <v>0.64472329072313594</v>
      </c>
      <c r="I1710" s="7">
        <v>2392.43633</v>
      </c>
      <c r="J1710" s="8">
        <f t="shared" si="106"/>
        <v>1.4435330782658697</v>
      </c>
      <c r="K1710" s="7">
        <v>9472.8467999999993</v>
      </c>
      <c r="L1710" s="7">
        <v>14348.267589999999</v>
      </c>
      <c r="M1710" s="8">
        <f t="shared" si="107"/>
        <v>0.51467324373914725</v>
      </c>
    </row>
    <row r="1711" spans="1:13" x14ac:dyDescent="0.25">
      <c r="A1711" s="2" t="s">
        <v>145</v>
      </c>
      <c r="B1711" s="2" t="s">
        <v>25</v>
      </c>
      <c r="C1711" s="7">
        <v>0</v>
      </c>
      <c r="D1711" s="7">
        <v>0</v>
      </c>
      <c r="E1711" s="8" t="str">
        <f t="shared" si="104"/>
        <v/>
      </c>
      <c r="F1711" s="7">
        <v>0</v>
      </c>
      <c r="G1711" s="7">
        <v>24.702590000000001</v>
      </c>
      <c r="H1711" s="8" t="str">
        <f t="shared" si="105"/>
        <v/>
      </c>
      <c r="I1711" s="7">
        <v>0</v>
      </c>
      <c r="J1711" s="8" t="str">
        <f t="shared" si="106"/>
        <v/>
      </c>
      <c r="K1711" s="7">
        <v>36.646819999999998</v>
      </c>
      <c r="L1711" s="7">
        <v>193.26014000000001</v>
      </c>
      <c r="M1711" s="8">
        <f t="shared" si="107"/>
        <v>4.2735855389362571</v>
      </c>
    </row>
    <row r="1712" spans="1:13" x14ac:dyDescent="0.25">
      <c r="A1712" s="2" t="s">
        <v>145</v>
      </c>
      <c r="B1712" s="2" t="s">
        <v>74</v>
      </c>
      <c r="C1712" s="7">
        <v>0</v>
      </c>
      <c r="D1712" s="7">
        <v>0</v>
      </c>
      <c r="E1712" s="8" t="str">
        <f t="shared" si="104"/>
        <v/>
      </c>
      <c r="F1712" s="7">
        <v>0</v>
      </c>
      <c r="G1712" s="7">
        <v>22.75</v>
      </c>
      <c r="H1712" s="8" t="str">
        <f t="shared" si="105"/>
        <v/>
      </c>
      <c r="I1712" s="7">
        <v>0</v>
      </c>
      <c r="J1712" s="8" t="str">
        <f t="shared" si="106"/>
        <v/>
      </c>
      <c r="K1712" s="7">
        <v>0</v>
      </c>
      <c r="L1712" s="7">
        <v>22.75</v>
      </c>
      <c r="M1712" s="8" t="str">
        <f t="shared" si="107"/>
        <v/>
      </c>
    </row>
    <row r="1713" spans="1:13" x14ac:dyDescent="0.25">
      <c r="A1713" s="2" t="s">
        <v>145</v>
      </c>
      <c r="B1713" s="2" t="s">
        <v>45</v>
      </c>
      <c r="C1713" s="7">
        <v>106.74</v>
      </c>
      <c r="D1713" s="7">
        <v>0</v>
      </c>
      <c r="E1713" s="8">
        <f t="shared" si="104"/>
        <v>-1</v>
      </c>
      <c r="F1713" s="7">
        <v>1065.65102</v>
      </c>
      <c r="G1713" s="7">
        <v>3543.8386300000002</v>
      </c>
      <c r="H1713" s="8">
        <f t="shared" si="105"/>
        <v>2.3255151672449017</v>
      </c>
      <c r="I1713" s="7">
        <v>1689.64357</v>
      </c>
      <c r="J1713" s="8">
        <f t="shared" si="106"/>
        <v>1.0973882852701298</v>
      </c>
      <c r="K1713" s="7">
        <v>2897.04873</v>
      </c>
      <c r="L1713" s="7">
        <v>7251.2465300000003</v>
      </c>
      <c r="M1713" s="8">
        <f t="shared" si="107"/>
        <v>1.5029770659052741</v>
      </c>
    </row>
    <row r="1714" spans="1:13" x14ac:dyDescent="0.25">
      <c r="A1714" s="2" t="s">
        <v>145</v>
      </c>
      <c r="B1714" s="2" t="s">
        <v>47</v>
      </c>
      <c r="C1714" s="7">
        <v>0</v>
      </c>
      <c r="D1714" s="7">
        <v>0</v>
      </c>
      <c r="E1714" s="8" t="str">
        <f t="shared" si="104"/>
        <v/>
      </c>
      <c r="F1714" s="7">
        <v>273.89195999999998</v>
      </c>
      <c r="G1714" s="7">
        <v>647.77409999999998</v>
      </c>
      <c r="H1714" s="8">
        <f t="shared" si="105"/>
        <v>1.3650716143694033</v>
      </c>
      <c r="I1714" s="7">
        <v>443.72822000000002</v>
      </c>
      <c r="J1714" s="8">
        <f t="shared" si="106"/>
        <v>0.45984427134248973</v>
      </c>
      <c r="K1714" s="7">
        <v>1001.88526</v>
      </c>
      <c r="L1714" s="7">
        <v>1912.8626300000001</v>
      </c>
      <c r="M1714" s="8">
        <f t="shared" si="107"/>
        <v>0.90926317251139133</v>
      </c>
    </row>
    <row r="1715" spans="1:13" x14ac:dyDescent="0.25">
      <c r="A1715" s="2" t="s">
        <v>145</v>
      </c>
      <c r="B1715" s="2" t="s">
        <v>12</v>
      </c>
      <c r="C1715" s="7">
        <v>270.48347999999999</v>
      </c>
      <c r="D1715" s="7">
        <v>34.838979999999999</v>
      </c>
      <c r="E1715" s="8">
        <f t="shared" si="104"/>
        <v>-0.87119738329305729</v>
      </c>
      <c r="F1715" s="7">
        <v>3333.2890299999999</v>
      </c>
      <c r="G1715" s="7">
        <v>3487.5871299999999</v>
      </c>
      <c r="H1715" s="8">
        <f t="shared" si="105"/>
        <v>4.629004524099134E-2</v>
      </c>
      <c r="I1715" s="7">
        <v>3503.3743300000001</v>
      </c>
      <c r="J1715" s="8">
        <f t="shared" si="106"/>
        <v>-4.5062840886889166E-3</v>
      </c>
      <c r="K1715" s="7">
        <v>12756.249260000001</v>
      </c>
      <c r="L1715" s="7">
        <v>12299.540870000001</v>
      </c>
      <c r="M1715" s="8">
        <f t="shared" si="107"/>
        <v>-3.5802717608545698E-2</v>
      </c>
    </row>
    <row r="1716" spans="1:13" x14ac:dyDescent="0.25">
      <c r="A1716" s="2" t="s">
        <v>145</v>
      </c>
      <c r="B1716" s="2" t="s">
        <v>76</v>
      </c>
      <c r="C1716" s="7">
        <v>0</v>
      </c>
      <c r="D1716" s="7">
        <v>0</v>
      </c>
      <c r="E1716" s="8" t="str">
        <f t="shared" si="104"/>
        <v/>
      </c>
      <c r="F1716" s="7">
        <v>47.765999999999998</v>
      </c>
      <c r="G1716" s="7">
        <v>6.08</v>
      </c>
      <c r="H1716" s="8">
        <f t="shared" si="105"/>
        <v>-0.87271280827366748</v>
      </c>
      <c r="I1716" s="7">
        <v>269.875</v>
      </c>
      <c r="J1716" s="8">
        <f t="shared" si="106"/>
        <v>-0.97747105141269108</v>
      </c>
      <c r="K1716" s="7">
        <v>147.92089999999999</v>
      </c>
      <c r="L1716" s="7">
        <v>899.55499999999995</v>
      </c>
      <c r="M1716" s="8">
        <f t="shared" si="107"/>
        <v>5.0813245457538452</v>
      </c>
    </row>
    <row r="1717" spans="1:13" x14ac:dyDescent="0.25">
      <c r="A1717" s="2" t="s">
        <v>145</v>
      </c>
      <c r="B1717" s="2" t="s">
        <v>109</v>
      </c>
      <c r="C1717" s="7">
        <v>0</v>
      </c>
      <c r="D1717" s="7">
        <v>0</v>
      </c>
      <c r="E1717" s="8" t="str">
        <f t="shared" si="104"/>
        <v/>
      </c>
      <c r="F1717" s="7">
        <v>0</v>
      </c>
      <c r="G1717" s="7">
        <v>0</v>
      </c>
      <c r="H1717" s="8" t="str">
        <f t="shared" si="105"/>
        <v/>
      </c>
      <c r="I1717" s="7">
        <v>0</v>
      </c>
      <c r="J1717" s="8" t="str">
        <f t="shared" si="106"/>
        <v/>
      </c>
      <c r="K1717" s="7">
        <v>0</v>
      </c>
      <c r="L1717" s="7">
        <v>0</v>
      </c>
      <c r="M1717" s="8" t="str">
        <f t="shared" si="107"/>
        <v/>
      </c>
    </row>
    <row r="1718" spans="1:13" x14ac:dyDescent="0.25">
      <c r="A1718" s="2" t="s">
        <v>145</v>
      </c>
      <c r="B1718" s="2" t="s">
        <v>18</v>
      </c>
      <c r="C1718" s="7">
        <v>0</v>
      </c>
      <c r="D1718" s="7">
        <v>0</v>
      </c>
      <c r="E1718" s="8" t="str">
        <f t="shared" si="104"/>
        <v/>
      </c>
      <c r="F1718" s="7">
        <v>550.31669999999997</v>
      </c>
      <c r="G1718" s="7">
        <v>269.28602000000001</v>
      </c>
      <c r="H1718" s="8">
        <f t="shared" si="105"/>
        <v>-0.51067081918466217</v>
      </c>
      <c r="I1718" s="7">
        <v>1081.6691800000001</v>
      </c>
      <c r="J1718" s="8">
        <f t="shared" si="106"/>
        <v>-0.75104586043581278</v>
      </c>
      <c r="K1718" s="7">
        <v>5560.76458</v>
      </c>
      <c r="L1718" s="7">
        <v>2292.8896500000001</v>
      </c>
      <c r="M1718" s="8">
        <f t="shared" si="107"/>
        <v>-0.58766647697212893</v>
      </c>
    </row>
    <row r="1719" spans="1:13" x14ac:dyDescent="0.25">
      <c r="A1719" s="2" t="s">
        <v>145</v>
      </c>
      <c r="B1719" s="2" t="s">
        <v>49</v>
      </c>
      <c r="C1719" s="7">
        <v>137.67840000000001</v>
      </c>
      <c r="D1719" s="7">
        <v>0</v>
      </c>
      <c r="E1719" s="8">
        <f t="shared" si="104"/>
        <v>-1</v>
      </c>
      <c r="F1719" s="7">
        <v>3506.6953400000002</v>
      </c>
      <c r="G1719" s="7">
        <v>2489.7336</v>
      </c>
      <c r="H1719" s="8">
        <f t="shared" si="105"/>
        <v>-0.29000572943984348</v>
      </c>
      <c r="I1719" s="7">
        <v>1819.5029500000001</v>
      </c>
      <c r="J1719" s="8">
        <f t="shared" si="106"/>
        <v>0.36835919941762119</v>
      </c>
      <c r="K1719" s="7">
        <v>8093.6597000000002</v>
      </c>
      <c r="L1719" s="7">
        <v>7799.6331600000003</v>
      </c>
      <c r="M1719" s="8">
        <f t="shared" si="107"/>
        <v>-3.6328008700439951E-2</v>
      </c>
    </row>
    <row r="1720" spans="1:13" x14ac:dyDescent="0.25">
      <c r="A1720" s="2" t="s">
        <v>145</v>
      </c>
      <c r="B1720" s="2" t="s">
        <v>13</v>
      </c>
      <c r="C1720" s="7">
        <v>5239.8981999999996</v>
      </c>
      <c r="D1720" s="7">
        <v>269.58897000000002</v>
      </c>
      <c r="E1720" s="8">
        <f t="shared" si="104"/>
        <v>-0.94855072375261029</v>
      </c>
      <c r="F1720" s="7">
        <v>64630.320529999997</v>
      </c>
      <c r="G1720" s="7">
        <v>70335.953630000004</v>
      </c>
      <c r="H1720" s="8">
        <f t="shared" si="105"/>
        <v>8.8281058382676303E-2</v>
      </c>
      <c r="I1720" s="7">
        <v>52930.981489999998</v>
      </c>
      <c r="J1720" s="8">
        <f t="shared" si="106"/>
        <v>0.32882390709660747</v>
      </c>
      <c r="K1720" s="7">
        <v>240993.78487</v>
      </c>
      <c r="L1720" s="7">
        <v>225510.43270999999</v>
      </c>
      <c r="M1720" s="8">
        <f t="shared" si="107"/>
        <v>-6.4247931407659498E-2</v>
      </c>
    </row>
    <row r="1721" spans="1:13" x14ac:dyDescent="0.25">
      <c r="A1721" s="2" t="s">
        <v>145</v>
      </c>
      <c r="B1721" s="2" t="s">
        <v>26</v>
      </c>
      <c r="C1721" s="7">
        <v>725.79340000000002</v>
      </c>
      <c r="D1721" s="7">
        <v>0</v>
      </c>
      <c r="E1721" s="8">
        <f t="shared" si="104"/>
        <v>-1</v>
      </c>
      <c r="F1721" s="7">
        <v>17092.990760000001</v>
      </c>
      <c r="G1721" s="7">
        <v>10785.00072</v>
      </c>
      <c r="H1721" s="8">
        <f t="shared" si="105"/>
        <v>-0.36903957467534487</v>
      </c>
      <c r="I1721" s="7">
        <v>11016.357609999999</v>
      </c>
      <c r="J1721" s="8">
        <f t="shared" si="106"/>
        <v>-2.1001214574769E-2</v>
      </c>
      <c r="K1721" s="7">
        <v>37848.633580000002</v>
      </c>
      <c r="L1721" s="7">
        <v>35993.399449999997</v>
      </c>
      <c r="M1721" s="8">
        <f t="shared" si="107"/>
        <v>-4.9017202327228726E-2</v>
      </c>
    </row>
    <row r="1722" spans="1:13" x14ac:dyDescent="0.25">
      <c r="A1722" s="2" t="s">
        <v>145</v>
      </c>
      <c r="B1722" s="2" t="s">
        <v>78</v>
      </c>
      <c r="C1722" s="7">
        <v>0</v>
      </c>
      <c r="D1722" s="7">
        <v>0</v>
      </c>
      <c r="E1722" s="8" t="str">
        <f t="shared" si="104"/>
        <v/>
      </c>
      <c r="F1722" s="7">
        <v>3.54494</v>
      </c>
      <c r="G1722" s="7">
        <v>8.71326</v>
      </c>
      <c r="H1722" s="8">
        <f t="shared" si="105"/>
        <v>1.4579428706832838</v>
      </c>
      <c r="I1722" s="7">
        <v>0</v>
      </c>
      <c r="J1722" s="8" t="str">
        <f t="shared" si="106"/>
        <v/>
      </c>
      <c r="K1722" s="7">
        <v>3.54494</v>
      </c>
      <c r="L1722" s="7">
        <v>8.71326</v>
      </c>
      <c r="M1722" s="8">
        <f t="shared" si="107"/>
        <v>1.4579428706832838</v>
      </c>
    </row>
    <row r="1723" spans="1:13" x14ac:dyDescent="0.25">
      <c r="A1723" s="2" t="s">
        <v>145</v>
      </c>
      <c r="B1723" s="2" t="s">
        <v>50</v>
      </c>
      <c r="C1723" s="7">
        <v>27.1755</v>
      </c>
      <c r="D1723" s="7">
        <v>0</v>
      </c>
      <c r="E1723" s="8">
        <f t="shared" si="104"/>
        <v>-1</v>
      </c>
      <c r="F1723" s="7">
        <v>271.20999</v>
      </c>
      <c r="G1723" s="7">
        <v>82.482910000000004</v>
      </c>
      <c r="H1723" s="8">
        <f t="shared" si="105"/>
        <v>-0.69587067939495884</v>
      </c>
      <c r="I1723" s="7">
        <v>198.65924999999999</v>
      </c>
      <c r="J1723" s="8">
        <f t="shared" si="106"/>
        <v>-0.5848020668556837</v>
      </c>
      <c r="K1723" s="7">
        <v>1568.0361399999999</v>
      </c>
      <c r="L1723" s="7">
        <v>674.38079000000005</v>
      </c>
      <c r="M1723" s="8">
        <f t="shared" si="107"/>
        <v>-0.56992012314205964</v>
      </c>
    </row>
    <row r="1724" spans="1:13" x14ac:dyDescent="0.25">
      <c r="A1724" s="2" t="s">
        <v>145</v>
      </c>
      <c r="B1724" s="2" t="s">
        <v>63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362.84017</v>
      </c>
      <c r="H1724" s="8" t="str">
        <f t="shared" si="105"/>
        <v/>
      </c>
      <c r="I1724" s="7">
        <v>29.615829999999999</v>
      </c>
      <c r="J1724" s="8">
        <f t="shared" si="106"/>
        <v>11.251561749240187</v>
      </c>
      <c r="K1724" s="7">
        <v>21.59</v>
      </c>
      <c r="L1724" s="7">
        <v>624.25013999999999</v>
      </c>
      <c r="M1724" s="8">
        <f t="shared" si="107"/>
        <v>27.913855488652153</v>
      </c>
    </row>
    <row r="1725" spans="1:13" x14ac:dyDescent="0.25">
      <c r="A1725" s="2" t="s">
        <v>145</v>
      </c>
      <c r="B1725" s="2" t="s">
        <v>14</v>
      </c>
      <c r="C1725" s="7">
        <v>30.920660000000002</v>
      </c>
      <c r="D1725" s="7">
        <v>0</v>
      </c>
      <c r="E1725" s="8">
        <f t="shared" si="104"/>
        <v>-1</v>
      </c>
      <c r="F1725" s="7">
        <v>377.65113000000002</v>
      </c>
      <c r="G1725" s="7">
        <v>176.36422999999999</v>
      </c>
      <c r="H1725" s="8">
        <f t="shared" si="105"/>
        <v>-0.53299694879769066</v>
      </c>
      <c r="I1725" s="7">
        <v>882.28791000000001</v>
      </c>
      <c r="J1725" s="8">
        <f t="shared" si="106"/>
        <v>-0.800105806731501</v>
      </c>
      <c r="K1725" s="7">
        <v>2520.4425500000002</v>
      </c>
      <c r="L1725" s="7">
        <v>2548.7660099999998</v>
      </c>
      <c r="M1725" s="8">
        <f t="shared" si="107"/>
        <v>1.1237494780430346E-2</v>
      </c>
    </row>
    <row r="1726" spans="1:13" x14ac:dyDescent="0.25">
      <c r="A1726" s="2" t="s">
        <v>145</v>
      </c>
      <c r="B1726" s="2" t="s">
        <v>64</v>
      </c>
      <c r="C1726" s="7">
        <v>231.29445999999999</v>
      </c>
      <c r="D1726" s="7">
        <v>0</v>
      </c>
      <c r="E1726" s="8">
        <f t="shared" si="104"/>
        <v>-1</v>
      </c>
      <c r="F1726" s="7">
        <v>866.53864999999996</v>
      </c>
      <c r="G1726" s="7">
        <v>808.50120000000004</v>
      </c>
      <c r="H1726" s="8">
        <f t="shared" si="105"/>
        <v>-6.6976181616365205E-2</v>
      </c>
      <c r="I1726" s="7">
        <v>696.12163999999996</v>
      </c>
      <c r="J1726" s="8">
        <f t="shared" si="106"/>
        <v>0.1614366707519681</v>
      </c>
      <c r="K1726" s="7">
        <v>2951.86699</v>
      </c>
      <c r="L1726" s="7">
        <v>3003.9247</v>
      </c>
      <c r="M1726" s="8">
        <f t="shared" si="107"/>
        <v>1.7635520223761914E-2</v>
      </c>
    </row>
    <row r="1727" spans="1:13" x14ac:dyDescent="0.25">
      <c r="A1727" s="2" t="s">
        <v>145</v>
      </c>
      <c r="B1727" s="2" t="s">
        <v>27</v>
      </c>
      <c r="C1727" s="7">
        <v>0</v>
      </c>
      <c r="D1727" s="7">
        <v>0</v>
      </c>
      <c r="E1727" s="8" t="str">
        <f t="shared" si="104"/>
        <v/>
      </c>
      <c r="F1727" s="7">
        <v>0</v>
      </c>
      <c r="G1727" s="7">
        <v>15.37</v>
      </c>
      <c r="H1727" s="8" t="str">
        <f t="shared" si="105"/>
        <v/>
      </c>
      <c r="I1727" s="7">
        <v>26.897500000000001</v>
      </c>
      <c r="J1727" s="8">
        <f t="shared" si="106"/>
        <v>-0.4285714285714286</v>
      </c>
      <c r="K1727" s="7">
        <v>63.783099999999997</v>
      </c>
      <c r="L1727" s="7">
        <v>46.559699999999999</v>
      </c>
      <c r="M1727" s="8">
        <f t="shared" si="107"/>
        <v>-0.27003077617738869</v>
      </c>
    </row>
    <row r="1728" spans="1:13" x14ac:dyDescent="0.25">
      <c r="A1728" s="2" t="s">
        <v>145</v>
      </c>
      <c r="B1728" s="2" t="s">
        <v>51</v>
      </c>
      <c r="C1728" s="7">
        <v>0</v>
      </c>
      <c r="D1728" s="7">
        <v>0</v>
      </c>
      <c r="E1728" s="8" t="str">
        <f t="shared" si="104"/>
        <v/>
      </c>
      <c r="F1728" s="7">
        <v>279.97982999999999</v>
      </c>
      <c r="G1728" s="7">
        <v>310.88747000000001</v>
      </c>
      <c r="H1728" s="8">
        <f t="shared" si="105"/>
        <v>0.11039238076542879</v>
      </c>
      <c r="I1728" s="7">
        <v>705.13559999999995</v>
      </c>
      <c r="J1728" s="8">
        <f t="shared" si="106"/>
        <v>-0.55910966628262704</v>
      </c>
      <c r="K1728" s="7">
        <v>996.19527000000005</v>
      </c>
      <c r="L1728" s="7">
        <v>1527.2107900000001</v>
      </c>
      <c r="M1728" s="8">
        <f t="shared" si="107"/>
        <v>0.53304360700287212</v>
      </c>
    </row>
    <row r="1729" spans="1:13" x14ac:dyDescent="0.25">
      <c r="A1729" s="2" t="s">
        <v>145</v>
      </c>
      <c r="B1729" s="2" t="s">
        <v>15</v>
      </c>
      <c r="C1729" s="7">
        <v>103.36073</v>
      </c>
      <c r="D1729" s="7">
        <v>0</v>
      </c>
      <c r="E1729" s="8">
        <f t="shared" si="104"/>
        <v>-1</v>
      </c>
      <c r="F1729" s="7">
        <v>4833.6419299999998</v>
      </c>
      <c r="G1729" s="7">
        <v>4273.9341199999999</v>
      </c>
      <c r="H1729" s="8">
        <f t="shared" si="105"/>
        <v>-0.11579422268045414</v>
      </c>
      <c r="I1729" s="7">
        <v>3659.6730200000002</v>
      </c>
      <c r="J1729" s="8">
        <f t="shared" si="106"/>
        <v>0.16784589678998141</v>
      </c>
      <c r="K1729" s="7">
        <v>17751.516029999999</v>
      </c>
      <c r="L1729" s="7">
        <v>14363.76712</v>
      </c>
      <c r="M1729" s="8">
        <f t="shared" si="107"/>
        <v>-0.19084279361124512</v>
      </c>
    </row>
    <row r="1730" spans="1:13" x14ac:dyDescent="0.25">
      <c r="A1730" s="2" t="s">
        <v>145</v>
      </c>
      <c r="B1730" s="2" t="s">
        <v>28</v>
      </c>
      <c r="C1730" s="7">
        <v>0</v>
      </c>
      <c r="D1730" s="7">
        <v>0</v>
      </c>
      <c r="E1730" s="8" t="str">
        <f t="shared" si="104"/>
        <v/>
      </c>
      <c r="F1730" s="7">
        <v>745.26103000000001</v>
      </c>
      <c r="G1730" s="7">
        <v>540.00810999999999</v>
      </c>
      <c r="H1730" s="8">
        <f t="shared" si="105"/>
        <v>-0.27541077788543433</v>
      </c>
      <c r="I1730" s="7">
        <v>840.00469999999996</v>
      </c>
      <c r="J1730" s="8">
        <f t="shared" si="106"/>
        <v>-0.35713679935362264</v>
      </c>
      <c r="K1730" s="7">
        <v>2860.4065799999998</v>
      </c>
      <c r="L1730" s="7">
        <v>2020.1894400000001</v>
      </c>
      <c r="M1730" s="8">
        <f t="shared" si="107"/>
        <v>-0.2937404583931561</v>
      </c>
    </row>
    <row r="1731" spans="1:13" x14ac:dyDescent="0.25">
      <c r="A1731" s="2" t="s">
        <v>145</v>
      </c>
      <c r="B1731" s="2" t="s">
        <v>82</v>
      </c>
      <c r="C1731" s="7">
        <v>0</v>
      </c>
      <c r="D1731" s="7">
        <v>0</v>
      </c>
      <c r="E1731" s="8" t="str">
        <f t="shared" si="104"/>
        <v/>
      </c>
      <c r="F1731" s="7">
        <v>328.37786999999997</v>
      </c>
      <c r="G1731" s="7">
        <v>73.979889999999997</v>
      </c>
      <c r="H1731" s="8">
        <f t="shared" si="105"/>
        <v>-0.77471109730993748</v>
      </c>
      <c r="I1731" s="7">
        <v>213.59124</v>
      </c>
      <c r="J1731" s="8">
        <f t="shared" si="106"/>
        <v>-0.65363799564064518</v>
      </c>
      <c r="K1731" s="7">
        <v>1055.6791000000001</v>
      </c>
      <c r="L1731" s="7">
        <v>419.20186000000001</v>
      </c>
      <c r="M1731" s="8">
        <f t="shared" si="107"/>
        <v>-0.60290787228808451</v>
      </c>
    </row>
    <row r="1732" spans="1:13" x14ac:dyDescent="0.25">
      <c r="A1732" s="2" t="s">
        <v>145</v>
      </c>
      <c r="B1732" s="2" t="s">
        <v>52</v>
      </c>
      <c r="C1732" s="7">
        <v>0</v>
      </c>
      <c r="D1732" s="7">
        <v>0</v>
      </c>
      <c r="E1732" s="8" t="str">
        <f t="shared" si="104"/>
        <v/>
      </c>
      <c r="F1732" s="7">
        <v>202.40818999999999</v>
      </c>
      <c r="G1732" s="7">
        <v>118.1052</v>
      </c>
      <c r="H1732" s="8">
        <f t="shared" si="105"/>
        <v>-0.41649989558228839</v>
      </c>
      <c r="I1732" s="7">
        <v>56.660159999999998</v>
      </c>
      <c r="J1732" s="8">
        <f t="shared" si="106"/>
        <v>1.0844487555276934</v>
      </c>
      <c r="K1732" s="7">
        <v>2365.6189800000002</v>
      </c>
      <c r="L1732" s="7">
        <v>1477.5635600000001</v>
      </c>
      <c r="M1732" s="8">
        <f t="shared" si="107"/>
        <v>-0.37540086865552624</v>
      </c>
    </row>
    <row r="1733" spans="1:13" x14ac:dyDescent="0.25">
      <c r="A1733" s="2" t="s">
        <v>145</v>
      </c>
      <c r="B1733" s="2" t="s">
        <v>29</v>
      </c>
      <c r="C1733" s="7">
        <v>40.285530000000001</v>
      </c>
      <c r="D1733" s="7">
        <v>0</v>
      </c>
      <c r="E1733" s="8">
        <f t="shared" ref="E1733:E1796" si="108">IF(C1733=0,"",(D1733/C1733-1))</f>
        <v>-1</v>
      </c>
      <c r="F1733" s="7">
        <v>2997.9682200000002</v>
      </c>
      <c r="G1733" s="7">
        <v>2564.8676700000001</v>
      </c>
      <c r="H1733" s="8">
        <f t="shared" ref="H1733:H1796" si="109">IF(F1733=0,"",(G1733/F1733-1))</f>
        <v>-0.14446469015605512</v>
      </c>
      <c r="I1733" s="7">
        <v>2692.9920699999998</v>
      </c>
      <c r="J1733" s="8">
        <f t="shared" ref="J1733:J1796" si="110">IF(I1733=0,"",(G1733/I1733-1))</f>
        <v>-4.7576968913985551E-2</v>
      </c>
      <c r="K1733" s="7">
        <v>9606.8824199999999</v>
      </c>
      <c r="L1733" s="7">
        <v>7361.27747</v>
      </c>
      <c r="M1733" s="8">
        <f t="shared" ref="M1733:M1796" si="111">IF(K1733=0,"",(L1733/K1733-1))</f>
        <v>-0.23374960281860091</v>
      </c>
    </row>
    <row r="1734" spans="1:13" x14ac:dyDescent="0.25">
      <c r="A1734" s="2" t="s">
        <v>145</v>
      </c>
      <c r="B1734" s="2" t="s">
        <v>53</v>
      </c>
      <c r="C1734" s="7">
        <v>0</v>
      </c>
      <c r="D1734" s="7">
        <v>0</v>
      </c>
      <c r="E1734" s="8" t="str">
        <f t="shared" si="108"/>
        <v/>
      </c>
      <c r="F1734" s="7">
        <v>26.5</v>
      </c>
      <c r="G1734" s="7">
        <v>15.5</v>
      </c>
      <c r="H1734" s="8">
        <f t="shared" si="109"/>
        <v>-0.41509433962264153</v>
      </c>
      <c r="I1734" s="7">
        <v>0</v>
      </c>
      <c r="J1734" s="8" t="str">
        <f t="shared" si="110"/>
        <v/>
      </c>
      <c r="K1734" s="7">
        <v>26.5</v>
      </c>
      <c r="L1734" s="7">
        <v>30.75</v>
      </c>
      <c r="M1734" s="8">
        <f t="shared" si="111"/>
        <v>0.16037735849056611</v>
      </c>
    </row>
    <row r="1735" spans="1:13" x14ac:dyDescent="0.25">
      <c r="A1735" s="2" t="s">
        <v>145</v>
      </c>
      <c r="B1735" s="2" t="s">
        <v>30</v>
      </c>
      <c r="C1735" s="7">
        <v>312.41059999999999</v>
      </c>
      <c r="D1735" s="7">
        <v>0</v>
      </c>
      <c r="E1735" s="8">
        <f t="shared" si="108"/>
        <v>-1</v>
      </c>
      <c r="F1735" s="7">
        <v>1613.89112</v>
      </c>
      <c r="G1735" s="7">
        <v>1189.1837399999999</v>
      </c>
      <c r="H1735" s="8">
        <f t="shared" si="109"/>
        <v>-0.26315739317036457</v>
      </c>
      <c r="I1735" s="7">
        <v>953.59085000000005</v>
      </c>
      <c r="J1735" s="8">
        <f t="shared" si="110"/>
        <v>0.24705867301474194</v>
      </c>
      <c r="K1735" s="7">
        <v>6488.8904000000002</v>
      </c>
      <c r="L1735" s="7">
        <v>4397.13969</v>
      </c>
      <c r="M1735" s="8">
        <f t="shared" si="111"/>
        <v>-0.32235876722467072</v>
      </c>
    </row>
    <row r="1736" spans="1:13" x14ac:dyDescent="0.25">
      <c r="A1736" s="2" t="s">
        <v>145</v>
      </c>
      <c r="B1736" s="2" t="s">
        <v>54</v>
      </c>
      <c r="C1736" s="7">
        <v>17.622</v>
      </c>
      <c r="D1736" s="7">
        <v>0</v>
      </c>
      <c r="E1736" s="8">
        <f t="shared" si="108"/>
        <v>-1</v>
      </c>
      <c r="F1736" s="7">
        <v>110.73729</v>
      </c>
      <c r="G1736" s="7">
        <v>233.94112000000001</v>
      </c>
      <c r="H1736" s="8">
        <f t="shared" si="109"/>
        <v>1.1125776150021371</v>
      </c>
      <c r="I1736" s="7">
        <v>447.89483999999999</v>
      </c>
      <c r="J1736" s="8">
        <f t="shared" si="110"/>
        <v>-0.47768739644332581</v>
      </c>
      <c r="K1736" s="7">
        <v>427.95143999999999</v>
      </c>
      <c r="L1736" s="7">
        <v>1506.3844099999999</v>
      </c>
      <c r="M1736" s="8">
        <f t="shared" si="111"/>
        <v>2.5199891137181356</v>
      </c>
    </row>
    <row r="1737" spans="1:13" x14ac:dyDescent="0.25">
      <c r="A1737" s="2" t="s">
        <v>145</v>
      </c>
      <c r="B1737" s="2" t="s">
        <v>84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26</v>
      </c>
      <c r="J1737" s="8">
        <f t="shared" si="110"/>
        <v>-1</v>
      </c>
      <c r="K1737" s="7">
        <v>67.139390000000006</v>
      </c>
      <c r="L1737" s="7">
        <v>42.335000000000001</v>
      </c>
      <c r="M1737" s="8">
        <f t="shared" si="111"/>
        <v>-0.36944616267737918</v>
      </c>
    </row>
    <row r="1738" spans="1:13" x14ac:dyDescent="0.25">
      <c r="A1738" s="2" t="s">
        <v>145</v>
      </c>
      <c r="B1738" s="2" t="s">
        <v>31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44.1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13.616</v>
      </c>
      <c r="L1738" s="7">
        <v>51.863500000000002</v>
      </c>
      <c r="M1738" s="8">
        <f t="shared" si="111"/>
        <v>2.8090114571092832</v>
      </c>
    </row>
    <row r="1739" spans="1:13" x14ac:dyDescent="0.25">
      <c r="A1739" s="2" t="s">
        <v>145</v>
      </c>
      <c r="B1739" s="2" t="s">
        <v>85</v>
      </c>
      <c r="C1739" s="7">
        <v>0</v>
      </c>
      <c r="D1739" s="7">
        <v>0</v>
      </c>
      <c r="E1739" s="8" t="str">
        <f t="shared" si="108"/>
        <v/>
      </c>
      <c r="F1739" s="7">
        <v>847.12746000000004</v>
      </c>
      <c r="G1739" s="7">
        <v>445.58390000000003</v>
      </c>
      <c r="H1739" s="8">
        <f t="shared" si="109"/>
        <v>-0.47400607223852709</v>
      </c>
      <c r="I1739" s="7">
        <v>344.34424999999999</v>
      </c>
      <c r="J1739" s="8">
        <f t="shared" si="110"/>
        <v>0.29400708738420933</v>
      </c>
      <c r="K1739" s="7">
        <v>2831.5434599999999</v>
      </c>
      <c r="L1739" s="7">
        <v>1231.4646499999999</v>
      </c>
      <c r="M1739" s="8">
        <f t="shared" si="111"/>
        <v>-0.56509067672936231</v>
      </c>
    </row>
    <row r="1740" spans="1:13" x14ac:dyDescent="0.25">
      <c r="A1740" s="2" t="s">
        <v>145</v>
      </c>
      <c r="B1740" s="2" t="s">
        <v>86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0</v>
      </c>
      <c r="L1740" s="7">
        <v>0</v>
      </c>
      <c r="M1740" s="8" t="str">
        <f t="shared" si="111"/>
        <v/>
      </c>
    </row>
    <row r="1741" spans="1:13" x14ac:dyDescent="0.25">
      <c r="A1741" s="2" t="s">
        <v>145</v>
      </c>
      <c r="B1741" s="2" t="s">
        <v>55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8584.3368100000007</v>
      </c>
      <c r="L1741" s="7">
        <v>0</v>
      </c>
      <c r="M1741" s="8">
        <f t="shared" si="111"/>
        <v>-1</v>
      </c>
    </row>
    <row r="1742" spans="1:13" x14ac:dyDescent="0.25">
      <c r="A1742" s="2" t="s">
        <v>145</v>
      </c>
      <c r="B1742" s="2" t="s">
        <v>32</v>
      </c>
      <c r="C1742" s="7">
        <v>18.777159999999999</v>
      </c>
      <c r="D1742" s="7">
        <v>0</v>
      </c>
      <c r="E1742" s="8">
        <f t="shared" si="108"/>
        <v>-1</v>
      </c>
      <c r="F1742" s="7">
        <v>1144.30907</v>
      </c>
      <c r="G1742" s="7">
        <v>254.01202000000001</v>
      </c>
      <c r="H1742" s="8">
        <f t="shared" si="109"/>
        <v>-0.77802149204322912</v>
      </c>
      <c r="I1742" s="7">
        <v>428.41143</v>
      </c>
      <c r="J1742" s="8">
        <f t="shared" si="110"/>
        <v>-0.40708393331148984</v>
      </c>
      <c r="K1742" s="7">
        <v>3993.7637399999999</v>
      </c>
      <c r="L1742" s="7">
        <v>1230.59503</v>
      </c>
      <c r="M1742" s="8">
        <f t="shared" si="111"/>
        <v>-0.69187084912539176</v>
      </c>
    </row>
    <row r="1743" spans="1:13" x14ac:dyDescent="0.25">
      <c r="A1743" s="2" t="s">
        <v>145</v>
      </c>
      <c r="B1743" s="2" t="s">
        <v>56</v>
      </c>
      <c r="C1743" s="7">
        <v>0</v>
      </c>
      <c r="D1743" s="7">
        <v>0</v>
      </c>
      <c r="E1743" s="8" t="str">
        <f t="shared" si="108"/>
        <v/>
      </c>
      <c r="F1743" s="7">
        <v>29.661059999999999</v>
      </c>
      <c r="G1743" s="7">
        <v>192.09311</v>
      </c>
      <c r="H1743" s="8">
        <f t="shared" si="109"/>
        <v>5.4762725944386341</v>
      </c>
      <c r="I1743" s="7">
        <v>187.25283999999999</v>
      </c>
      <c r="J1743" s="8">
        <f t="shared" si="110"/>
        <v>2.5848846938716585E-2</v>
      </c>
      <c r="K1743" s="7">
        <v>173.71861999999999</v>
      </c>
      <c r="L1743" s="7">
        <v>831.40493000000004</v>
      </c>
      <c r="M1743" s="8">
        <f t="shared" si="111"/>
        <v>3.7859287047064969</v>
      </c>
    </row>
    <row r="1744" spans="1:13" x14ac:dyDescent="0.25">
      <c r="A1744" s="2" t="s">
        <v>145</v>
      </c>
      <c r="B1744" s="2" t="s">
        <v>87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126.56553</v>
      </c>
      <c r="J1744" s="8">
        <f t="shared" si="110"/>
        <v>-1</v>
      </c>
      <c r="K1744" s="7">
        <v>0</v>
      </c>
      <c r="L1744" s="7">
        <v>126.56553</v>
      </c>
      <c r="M1744" s="8" t="str">
        <f t="shared" si="111"/>
        <v/>
      </c>
    </row>
    <row r="1745" spans="1:13" x14ac:dyDescent="0.25">
      <c r="A1745" s="2" t="s">
        <v>145</v>
      </c>
      <c r="B1745" s="2" t="s">
        <v>88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0</v>
      </c>
      <c r="H1745" s="8" t="str">
        <f t="shared" si="109"/>
        <v/>
      </c>
      <c r="I1745" s="7">
        <v>0</v>
      </c>
      <c r="J1745" s="8" t="str">
        <f t="shared" si="110"/>
        <v/>
      </c>
      <c r="K1745" s="7">
        <v>0</v>
      </c>
      <c r="L1745" s="7">
        <v>0</v>
      </c>
      <c r="M1745" s="8" t="str">
        <f t="shared" si="111"/>
        <v/>
      </c>
    </row>
    <row r="1746" spans="1:13" x14ac:dyDescent="0.25">
      <c r="A1746" s="2" t="s">
        <v>145</v>
      </c>
      <c r="B1746" s="2" t="s">
        <v>89</v>
      </c>
      <c r="C1746" s="7">
        <v>0</v>
      </c>
      <c r="D1746" s="7">
        <v>0</v>
      </c>
      <c r="E1746" s="8" t="str">
        <f t="shared" si="108"/>
        <v/>
      </c>
      <c r="F1746" s="7">
        <v>832.15629999999999</v>
      </c>
      <c r="G1746" s="7">
        <v>905.14849000000004</v>
      </c>
      <c r="H1746" s="8">
        <f t="shared" si="109"/>
        <v>8.7714519495916798E-2</v>
      </c>
      <c r="I1746" s="7">
        <v>0</v>
      </c>
      <c r="J1746" s="8" t="str">
        <f t="shared" si="110"/>
        <v/>
      </c>
      <c r="K1746" s="7">
        <v>3103.6327099999999</v>
      </c>
      <c r="L1746" s="7">
        <v>1743.68749</v>
      </c>
      <c r="M1746" s="8">
        <f t="shared" si="111"/>
        <v>-0.43817853047437427</v>
      </c>
    </row>
    <row r="1747" spans="1:13" x14ac:dyDescent="0.25">
      <c r="A1747" s="2" t="s">
        <v>145</v>
      </c>
      <c r="B1747" s="2" t="s">
        <v>57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4.6153199999999996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0</v>
      </c>
      <c r="L1747" s="7">
        <v>4.6153199999999996</v>
      </c>
      <c r="M1747" s="8" t="str">
        <f t="shared" si="111"/>
        <v/>
      </c>
    </row>
    <row r="1748" spans="1:13" x14ac:dyDescent="0.25">
      <c r="A1748" s="2" t="s">
        <v>145</v>
      </c>
      <c r="B1748" s="2" t="s">
        <v>33</v>
      </c>
      <c r="C1748" s="7">
        <v>0</v>
      </c>
      <c r="D1748" s="7">
        <v>0</v>
      </c>
      <c r="E1748" s="8" t="str">
        <f t="shared" si="108"/>
        <v/>
      </c>
      <c r="F1748" s="7">
        <v>1188.8871099999999</v>
      </c>
      <c r="G1748" s="7">
        <v>932.80265999999995</v>
      </c>
      <c r="H1748" s="8">
        <f t="shared" si="109"/>
        <v>-0.21539845780647748</v>
      </c>
      <c r="I1748" s="7">
        <v>588.10897</v>
      </c>
      <c r="J1748" s="8">
        <f t="shared" si="110"/>
        <v>0.58610513966484801</v>
      </c>
      <c r="K1748" s="7">
        <v>2943.8584099999998</v>
      </c>
      <c r="L1748" s="7">
        <v>2233.2426799999998</v>
      </c>
      <c r="M1748" s="8">
        <f t="shared" si="111"/>
        <v>-0.24138923515686339</v>
      </c>
    </row>
    <row r="1749" spans="1:13" x14ac:dyDescent="0.25">
      <c r="A1749" s="2" t="s">
        <v>145</v>
      </c>
      <c r="B1749" s="2" t="s">
        <v>58</v>
      </c>
      <c r="C1749" s="7">
        <v>0</v>
      </c>
      <c r="D1749" s="7">
        <v>0</v>
      </c>
      <c r="E1749" s="8" t="str">
        <f t="shared" si="108"/>
        <v/>
      </c>
      <c r="F1749" s="7">
        <v>28.8339</v>
      </c>
      <c r="G1749" s="7">
        <v>15.48</v>
      </c>
      <c r="H1749" s="8">
        <f t="shared" si="109"/>
        <v>-0.46313193844745248</v>
      </c>
      <c r="I1749" s="7">
        <v>12.4124</v>
      </c>
      <c r="J1749" s="8">
        <f t="shared" si="110"/>
        <v>0.24713995681737622</v>
      </c>
      <c r="K1749" s="7">
        <v>60.925600000000003</v>
      </c>
      <c r="L1749" s="7">
        <v>38.519599999999997</v>
      </c>
      <c r="M1749" s="8">
        <f t="shared" si="111"/>
        <v>-0.3677600220596926</v>
      </c>
    </row>
    <row r="1750" spans="1:13" x14ac:dyDescent="0.25">
      <c r="A1750" s="2" t="s">
        <v>145</v>
      </c>
      <c r="B1750" s="2" t="s">
        <v>34</v>
      </c>
      <c r="C1750" s="7">
        <v>49.746200000000002</v>
      </c>
      <c r="D1750" s="7">
        <v>0</v>
      </c>
      <c r="E1750" s="8">
        <f t="shared" si="108"/>
        <v>-1</v>
      </c>
      <c r="F1750" s="7">
        <v>1294.18265</v>
      </c>
      <c r="G1750" s="7">
        <v>367.93033000000003</v>
      </c>
      <c r="H1750" s="8">
        <f t="shared" si="109"/>
        <v>-0.71570447958021999</v>
      </c>
      <c r="I1750" s="7">
        <v>1204.29493</v>
      </c>
      <c r="J1750" s="8">
        <f t="shared" si="110"/>
        <v>-0.69448486343789551</v>
      </c>
      <c r="K1750" s="7">
        <v>2939.8537999999999</v>
      </c>
      <c r="L1750" s="7">
        <v>7012.0494399999998</v>
      </c>
      <c r="M1750" s="8">
        <f t="shared" si="111"/>
        <v>1.3851694393782439</v>
      </c>
    </row>
    <row r="1751" spans="1:13" x14ac:dyDescent="0.25">
      <c r="A1751" s="2" t="s">
        <v>145</v>
      </c>
      <c r="B1751" s="2" t="s">
        <v>92</v>
      </c>
      <c r="C1751" s="7">
        <v>86.386250000000004</v>
      </c>
      <c r="D1751" s="7">
        <v>0</v>
      </c>
      <c r="E1751" s="8">
        <f t="shared" si="108"/>
        <v>-1</v>
      </c>
      <c r="F1751" s="7">
        <v>1410.01089</v>
      </c>
      <c r="G1751" s="7">
        <v>462.63049999999998</v>
      </c>
      <c r="H1751" s="8">
        <f t="shared" si="109"/>
        <v>-0.67189579649274911</v>
      </c>
      <c r="I1751" s="7">
        <v>642.54300000000001</v>
      </c>
      <c r="J1751" s="8">
        <f t="shared" si="110"/>
        <v>-0.28000071590539466</v>
      </c>
      <c r="K1751" s="7">
        <v>3713.04709</v>
      </c>
      <c r="L1751" s="7">
        <v>2238.0101100000002</v>
      </c>
      <c r="M1751" s="8">
        <f t="shared" si="111"/>
        <v>-0.39725781662521276</v>
      </c>
    </row>
    <row r="1752" spans="1:13" x14ac:dyDescent="0.25">
      <c r="A1752" s="2" t="s">
        <v>145</v>
      </c>
      <c r="B1752" s="2" t="s">
        <v>59</v>
      </c>
      <c r="C1752" s="7">
        <v>0</v>
      </c>
      <c r="D1752" s="7">
        <v>0</v>
      </c>
      <c r="E1752" s="8" t="str">
        <f t="shared" si="108"/>
        <v/>
      </c>
      <c r="F1752" s="7">
        <v>159.72194999999999</v>
      </c>
      <c r="G1752" s="7">
        <v>192.88079999999999</v>
      </c>
      <c r="H1752" s="8">
        <f t="shared" si="109"/>
        <v>0.20760358861133366</v>
      </c>
      <c r="I1752" s="7">
        <v>73.7</v>
      </c>
      <c r="J1752" s="8">
        <f t="shared" si="110"/>
        <v>1.6171071913161463</v>
      </c>
      <c r="K1752" s="7">
        <v>159.72194999999999</v>
      </c>
      <c r="L1752" s="7">
        <v>520.46227999999996</v>
      </c>
      <c r="M1752" s="8">
        <f t="shared" si="111"/>
        <v>2.2585520024016734</v>
      </c>
    </row>
    <row r="1753" spans="1:13" x14ac:dyDescent="0.25">
      <c r="A1753" s="2" t="s">
        <v>145</v>
      </c>
      <c r="B1753" s="2" t="s">
        <v>93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19.575600000000001</v>
      </c>
      <c r="L1753" s="7">
        <v>0</v>
      </c>
      <c r="M1753" s="8">
        <f t="shared" si="111"/>
        <v>-1</v>
      </c>
    </row>
    <row r="1754" spans="1:13" x14ac:dyDescent="0.25">
      <c r="A1754" s="2" t="s">
        <v>145</v>
      </c>
      <c r="B1754" s="2" t="s">
        <v>36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17.83277</v>
      </c>
      <c r="H1754" s="8" t="str">
        <f t="shared" si="109"/>
        <v/>
      </c>
      <c r="I1754" s="7">
        <v>23.5137</v>
      </c>
      <c r="J1754" s="8">
        <f t="shared" si="110"/>
        <v>-0.24160085397023867</v>
      </c>
      <c r="K1754" s="7">
        <v>0</v>
      </c>
      <c r="L1754" s="7">
        <v>41.346469999999997</v>
      </c>
      <c r="M1754" s="8" t="str">
        <f t="shared" si="111"/>
        <v/>
      </c>
    </row>
    <row r="1755" spans="1:13" ht="13" x14ac:dyDescent="0.3">
      <c r="A1755" s="4" t="s">
        <v>145</v>
      </c>
      <c r="B1755" s="4" t="s">
        <v>16</v>
      </c>
      <c r="C1755" s="9">
        <v>12865.331099999999</v>
      </c>
      <c r="D1755" s="9">
        <v>573.73950000000002</v>
      </c>
      <c r="E1755" s="10">
        <f t="shared" si="108"/>
        <v>-0.95540421808498965</v>
      </c>
      <c r="F1755" s="9">
        <v>208091.70324999999</v>
      </c>
      <c r="G1755" s="9">
        <v>183586.42008000001</v>
      </c>
      <c r="H1755" s="10">
        <f t="shared" si="109"/>
        <v>-0.11776194239017546</v>
      </c>
      <c r="I1755" s="9">
        <v>142335.34357999999</v>
      </c>
      <c r="J1755" s="10">
        <f t="shared" si="110"/>
        <v>0.28981611638022109</v>
      </c>
      <c r="K1755" s="9">
        <v>663710.0932</v>
      </c>
      <c r="L1755" s="9">
        <v>591779.00097000005</v>
      </c>
      <c r="M1755" s="10">
        <f t="shared" si="111"/>
        <v>-0.10837727641475614</v>
      </c>
    </row>
    <row r="1756" spans="1:13" x14ac:dyDescent="0.25">
      <c r="A1756" s="2" t="s">
        <v>146</v>
      </c>
      <c r="B1756" s="2" t="s">
        <v>38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0</v>
      </c>
      <c r="H1756" s="8" t="str">
        <f t="shared" si="109"/>
        <v/>
      </c>
      <c r="I1756" s="7">
        <v>0</v>
      </c>
      <c r="J1756" s="8" t="str">
        <f t="shared" si="110"/>
        <v/>
      </c>
      <c r="K1756" s="7">
        <v>74.000870000000006</v>
      </c>
      <c r="L1756" s="7">
        <v>0</v>
      </c>
      <c r="M1756" s="8">
        <f t="shared" si="111"/>
        <v>-1</v>
      </c>
    </row>
    <row r="1757" spans="1:13" x14ac:dyDescent="0.25">
      <c r="A1757" s="2" t="s">
        <v>146</v>
      </c>
      <c r="B1757" s="2" t="s">
        <v>10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</v>
      </c>
      <c r="H1757" s="8" t="str">
        <f t="shared" si="109"/>
        <v/>
      </c>
      <c r="I1757" s="7">
        <v>0</v>
      </c>
      <c r="J1757" s="8" t="str">
        <f t="shared" si="110"/>
        <v/>
      </c>
      <c r="K1757" s="7">
        <v>0</v>
      </c>
      <c r="L1757" s="7">
        <v>0</v>
      </c>
      <c r="M1757" s="8" t="str">
        <f t="shared" si="111"/>
        <v/>
      </c>
    </row>
    <row r="1758" spans="1:13" x14ac:dyDescent="0.25">
      <c r="A1758" s="2" t="s">
        <v>146</v>
      </c>
      <c r="B1758" s="2" t="s">
        <v>69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42.524920000000002</v>
      </c>
      <c r="M1758" s="8" t="str">
        <f t="shared" si="111"/>
        <v/>
      </c>
    </row>
    <row r="1759" spans="1:13" x14ac:dyDescent="0.25">
      <c r="A1759" s="2" t="s">
        <v>146</v>
      </c>
      <c r="B1759" s="2" t="s">
        <v>11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38.227600000000002</v>
      </c>
      <c r="L1759" s="7">
        <v>0</v>
      </c>
      <c r="M1759" s="8">
        <f t="shared" si="111"/>
        <v>-1</v>
      </c>
    </row>
    <row r="1760" spans="1:13" x14ac:dyDescent="0.25">
      <c r="A1760" s="2" t="s">
        <v>146</v>
      </c>
      <c r="B1760" s="2" t="s">
        <v>12</v>
      </c>
      <c r="C1760" s="7">
        <v>0</v>
      </c>
      <c r="D1760" s="7">
        <v>0</v>
      </c>
      <c r="E1760" s="8" t="str">
        <f t="shared" si="108"/>
        <v/>
      </c>
      <c r="F1760" s="7">
        <v>41.661900000000003</v>
      </c>
      <c r="G1760" s="7">
        <v>0</v>
      </c>
      <c r="H1760" s="8">
        <f t="shared" si="109"/>
        <v>-1</v>
      </c>
      <c r="I1760" s="7">
        <v>0</v>
      </c>
      <c r="J1760" s="8" t="str">
        <f t="shared" si="110"/>
        <v/>
      </c>
      <c r="K1760" s="7">
        <v>41.661900000000003</v>
      </c>
      <c r="L1760" s="7">
        <v>0</v>
      </c>
      <c r="M1760" s="8">
        <f t="shared" si="111"/>
        <v>-1</v>
      </c>
    </row>
    <row r="1761" spans="1:13" x14ac:dyDescent="0.25">
      <c r="A1761" s="2" t="s">
        <v>146</v>
      </c>
      <c r="B1761" s="2" t="s">
        <v>18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0</v>
      </c>
      <c r="J1761" s="8" t="str">
        <f t="shared" si="110"/>
        <v/>
      </c>
      <c r="K1761" s="7">
        <v>0</v>
      </c>
      <c r="L1761" s="7">
        <v>0</v>
      </c>
      <c r="M1761" s="8" t="str">
        <f t="shared" si="111"/>
        <v/>
      </c>
    </row>
    <row r="1762" spans="1:13" x14ac:dyDescent="0.25">
      <c r="A1762" s="2" t="s">
        <v>146</v>
      </c>
      <c r="B1762" s="2" t="s">
        <v>13</v>
      </c>
      <c r="C1762" s="7">
        <v>0</v>
      </c>
      <c r="D1762" s="7">
        <v>0</v>
      </c>
      <c r="E1762" s="8" t="str">
        <f t="shared" si="108"/>
        <v/>
      </c>
      <c r="F1762" s="7">
        <v>69.649199999999993</v>
      </c>
      <c r="G1762" s="7">
        <v>101.304</v>
      </c>
      <c r="H1762" s="8">
        <f t="shared" si="109"/>
        <v>0.4544890680725695</v>
      </c>
      <c r="I1762" s="7">
        <v>0</v>
      </c>
      <c r="J1762" s="8" t="str">
        <f t="shared" si="110"/>
        <v/>
      </c>
      <c r="K1762" s="7">
        <v>446.13090999999997</v>
      </c>
      <c r="L1762" s="7">
        <v>152.65950000000001</v>
      </c>
      <c r="M1762" s="8">
        <f t="shared" si="111"/>
        <v>-0.65781456389112325</v>
      </c>
    </row>
    <row r="1763" spans="1:13" x14ac:dyDescent="0.25">
      <c r="A1763" s="2" t="s">
        <v>146</v>
      </c>
      <c r="B1763" s="2" t="s">
        <v>26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0</v>
      </c>
      <c r="H1763" s="8" t="str">
        <f t="shared" si="109"/>
        <v/>
      </c>
      <c r="I1763" s="7">
        <v>0</v>
      </c>
      <c r="J1763" s="8" t="str">
        <f t="shared" si="110"/>
        <v/>
      </c>
      <c r="K1763" s="7">
        <v>0</v>
      </c>
      <c r="L1763" s="7">
        <v>49.888820000000003</v>
      </c>
      <c r="M1763" s="8" t="str">
        <f t="shared" si="111"/>
        <v/>
      </c>
    </row>
    <row r="1764" spans="1:13" x14ac:dyDescent="0.25">
      <c r="A1764" s="2" t="s">
        <v>146</v>
      </c>
      <c r="B1764" s="2" t="s">
        <v>14</v>
      </c>
      <c r="C1764" s="7">
        <v>0</v>
      </c>
      <c r="D1764" s="7">
        <v>0</v>
      </c>
      <c r="E1764" s="8" t="str">
        <f t="shared" si="108"/>
        <v/>
      </c>
      <c r="F1764" s="7">
        <v>30.811</v>
      </c>
      <c r="G1764" s="7">
        <v>0</v>
      </c>
      <c r="H1764" s="8">
        <f t="shared" si="109"/>
        <v>-1</v>
      </c>
      <c r="I1764" s="7">
        <v>0</v>
      </c>
      <c r="J1764" s="8" t="str">
        <f t="shared" si="110"/>
        <v/>
      </c>
      <c r="K1764" s="7">
        <v>87.234390000000005</v>
      </c>
      <c r="L1764" s="7">
        <v>0</v>
      </c>
      <c r="M1764" s="8">
        <f t="shared" si="111"/>
        <v>-1</v>
      </c>
    </row>
    <row r="1765" spans="1:13" x14ac:dyDescent="0.25">
      <c r="A1765" s="2" t="s">
        <v>146</v>
      </c>
      <c r="B1765" s="2" t="s">
        <v>15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0</v>
      </c>
      <c r="H1765" s="8" t="str">
        <f t="shared" si="109"/>
        <v/>
      </c>
      <c r="I1765" s="7">
        <v>0</v>
      </c>
      <c r="J1765" s="8" t="str">
        <f t="shared" si="110"/>
        <v/>
      </c>
      <c r="K1765" s="7">
        <v>0</v>
      </c>
      <c r="L1765" s="7">
        <v>0</v>
      </c>
      <c r="M1765" s="8" t="str">
        <f t="shared" si="111"/>
        <v/>
      </c>
    </row>
    <row r="1766" spans="1:13" x14ac:dyDescent="0.25">
      <c r="A1766" s="2" t="s">
        <v>146</v>
      </c>
      <c r="B1766" s="2" t="s">
        <v>28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0</v>
      </c>
      <c r="H1766" s="8" t="str">
        <f t="shared" si="109"/>
        <v/>
      </c>
      <c r="I1766" s="7">
        <v>0</v>
      </c>
      <c r="J1766" s="8" t="str">
        <f t="shared" si="110"/>
        <v/>
      </c>
      <c r="K1766" s="7">
        <v>0</v>
      </c>
      <c r="L1766" s="7">
        <v>0</v>
      </c>
      <c r="M1766" s="8" t="str">
        <f t="shared" si="111"/>
        <v/>
      </c>
    </row>
    <row r="1767" spans="1:13" x14ac:dyDescent="0.25">
      <c r="A1767" s="2" t="s">
        <v>146</v>
      </c>
      <c r="B1767" s="2" t="s">
        <v>53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0</v>
      </c>
      <c r="H1767" s="8" t="str">
        <f t="shared" si="109"/>
        <v/>
      </c>
      <c r="I1767" s="7">
        <v>0</v>
      </c>
      <c r="J1767" s="8" t="str">
        <f t="shared" si="110"/>
        <v/>
      </c>
      <c r="K1767" s="7">
        <v>0</v>
      </c>
      <c r="L1767" s="7">
        <v>0</v>
      </c>
      <c r="M1767" s="8" t="str">
        <f t="shared" si="111"/>
        <v/>
      </c>
    </row>
    <row r="1768" spans="1:13" x14ac:dyDescent="0.25">
      <c r="A1768" s="2" t="s">
        <v>146</v>
      </c>
      <c r="B1768" s="2" t="s">
        <v>56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0</v>
      </c>
      <c r="H1768" s="8" t="str">
        <f t="shared" si="109"/>
        <v/>
      </c>
      <c r="I1768" s="7">
        <v>0</v>
      </c>
      <c r="J1768" s="8" t="str">
        <f t="shared" si="110"/>
        <v/>
      </c>
      <c r="K1768" s="7">
        <v>0</v>
      </c>
      <c r="L1768" s="7">
        <v>0</v>
      </c>
      <c r="M1768" s="8" t="str">
        <f t="shared" si="111"/>
        <v/>
      </c>
    </row>
    <row r="1769" spans="1:13" ht="13" x14ac:dyDescent="0.3">
      <c r="A1769" s="4" t="s">
        <v>146</v>
      </c>
      <c r="B1769" s="4" t="s">
        <v>16</v>
      </c>
      <c r="C1769" s="9">
        <v>0</v>
      </c>
      <c r="D1769" s="9">
        <v>0</v>
      </c>
      <c r="E1769" s="10" t="str">
        <f t="shared" si="108"/>
        <v/>
      </c>
      <c r="F1769" s="9">
        <v>142.12209999999999</v>
      </c>
      <c r="G1769" s="9">
        <v>101.304</v>
      </c>
      <c r="H1769" s="10">
        <f t="shared" si="109"/>
        <v>-0.28720445307239328</v>
      </c>
      <c r="I1769" s="9">
        <v>0</v>
      </c>
      <c r="J1769" s="10" t="str">
        <f t="shared" si="110"/>
        <v/>
      </c>
      <c r="K1769" s="9">
        <v>687.25567000000001</v>
      </c>
      <c r="L1769" s="9">
        <v>245.07324</v>
      </c>
      <c r="M1769" s="10">
        <f t="shared" si="111"/>
        <v>-0.64340310207989992</v>
      </c>
    </row>
    <row r="1770" spans="1:13" x14ac:dyDescent="0.25">
      <c r="A1770" s="2" t="s">
        <v>147</v>
      </c>
      <c r="B1770" s="2" t="s">
        <v>20</v>
      </c>
      <c r="C1770" s="7">
        <v>21.842759999999998</v>
      </c>
      <c r="D1770" s="7">
        <v>0</v>
      </c>
      <c r="E1770" s="8">
        <f t="shared" si="108"/>
        <v>-1</v>
      </c>
      <c r="F1770" s="7">
        <v>132.19648000000001</v>
      </c>
      <c r="G1770" s="7">
        <v>414.94887</v>
      </c>
      <c r="H1770" s="8">
        <f t="shared" si="109"/>
        <v>2.1388798703263503</v>
      </c>
      <c r="I1770" s="7">
        <v>243.88713999999999</v>
      </c>
      <c r="J1770" s="8">
        <f t="shared" si="110"/>
        <v>0.70139708883379437</v>
      </c>
      <c r="K1770" s="7">
        <v>496.23236000000003</v>
      </c>
      <c r="L1770" s="7">
        <v>1586.4731899999999</v>
      </c>
      <c r="M1770" s="8">
        <f t="shared" si="111"/>
        <v>2.1970369485778796</v>
      </c>
    </row>
    <row r="1771" spans="1:13" x14ac:dyDescent="0.25">
      <c r="A1771" s="2" t="s">
        <v>147</v>
      </c>
      <c r="B1771" s="2" t="s">
        <v>38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109.25286</v>
      </c>
      <c r="H1771" s="8" t="str">
        <f t="shared" si="109"/>
        <v/>
      </c>
      <c r="I1771" s="7">
        <v>0.13678000000000001</v>
      </c>
      <c r="J1771" s="8">
        <f t="shared" si="110"/>
        <v>797.74879368328698</v>
      </c>
      <c r="K1771" s="7">
        <v>0</v>
      </c>
      <c r="L1771" s="7">
        <v>109.38964</v>
      </c>
      <c r="M1771" s="8" t="str">
        <f t="shared" si="111"/>
        <v/>
      </c>
    </row>
    <row r="1772" spans="1:13" x14ac:dyDescent="0.25">
      <c r="A1772" s="2" t="s">
        <v>147</v>
      </c>
      <c r="B1772" s="2" t="s">
        <v>21</v>
      </c>
      <c r="C1772" s="7">
        <v>5.85</v>
      </c>
      <c r="D1772" s="7">
        <v>0</v>
      </c>
      <c r="E1772" s="8">
        <f t="shared" si="108"/>
        <v>-1</v>
      </c>
      <c r="F1772" s="7">
        <v>38.154260000000001</v>
      </c>
      <c r="G1772" s="7">
        <v>14.161</v>
      </c>
      <c r="H1772" s="8">
        <f t="shared" si="109"/>
        <v>-0.62884878385794929</v>
      </c>
      <c r="I1772" s="7">
        <v>0</v>
      </c>
      <c r="J1772" s="8" t="str">
        <f t="shared" si="110"/>
        <v/>
      </c>
      <c r="K1772" s="7">
        <v>115.30004</v>
      </c>
      <c r="L1772" s="7">
        <v>57.240479999999998</v>
      </c>
      <c r="M1772" s="8">
        <f t="shared" si="111"/>
        <v>-0.50355195019880306</v>
      </c>
    </row>
    <row r="1773" spans="1:13" x14ac:dyDescent="0.25">
      <c r="A1773" s="2" t="s">
        <v>147</v>
      </c>
      <c r="B1773" s="2" t="s">
        <v>66</v>
      </c>
      <c r="C1773" s="7">
        <v>0</v>
      </c>
      <c r="D1773" s="7">
        <v>0</v>
      </c>
      <c r="E1773" s="8" t="str">
        <f t="shared" si="108"/>
        <v/>
      </c>
      <c r="F1773" s="7">
        <v>86.120500000000007</v>
      </c>
      <c r="G1773" s="7">
        <v>0</v>
      </c>
      <c r="H1773" s="8">
        <f t="shared" si="109"/>
        <v>-1</v>
      </c>
      <c r="I1773" s="7">
        <v>0</v>
      </c>
      <c r="J1773" s="8" t="str">
        <f t="shared" si="110"/>
        <v/>
      </c>
      <c r="K1773" s="7">
        <v>124.12350000000001</v>
      </c>
      <c r="L1773" s="7">
        <v>0</v>
      </c>
      <c r="M1773" s="8">
        <f t="shared" si="111"/>
        <v>-1</v>
      </c>
    </row>
    <row r="1774" spans="1:13" x14ac:dyDescent="0.25">
      <c r="A1774" s="2" t="s">
        <v>147</v>
      </c>
      <c r="B1774" s="2" t="s">
        <v>9</v>
      </c>
      <c r="C1774" s="7">
        <v>188.04696000000001</v>
      </c>
      <c r="D1774" s="7">
        <v>0</v>
      </c>
      <c r="E1774" s="8">
        <f t="shared" si="108"/>
        <v>-1</v>
      </c>
      <c r="F1774" s="7">
        <v>865.71352000000002</v>
      </c>
      <c r="G1774" s="7">
        <v>325.73874000000001</v>
      </c>
      <c r="H1774" s="8">
        <f t="shared" si="109"/>
        <v>-0.62373379590976008</v>
      </c>
      <c r="I1774" s="7">
        <v>849.37288999999998</v>
      </c>
      <c r="J1774" s="8">
        <f t="shared" si="110"/>
        <v>-0.6164950119846655</v>
      </c>
      <c r="K1774" s="7">
        <v>2586.5319500000001</v>
      </c>
      <c r="L1774" s="7">
        <v>2269.17814</v>
      </c>
      <c r="M1774" s="8">
        <f t="shared" si="111"/>
        <v>-0.12269471869465987</v>
      </c>
    </row>
    <row r="1775" spans="1:13" x14ac:dyDescent="0.25">
      <c r="A1775" s="2" t="s">
        <v>147</v>
      </c>
      <c r="B1775" s="2" t="s">
        <v>10</v>
      </c>
      <c r="C1775" s="7">
        <v>16.258859999999999</v>
      </c>
      <c r="D1775" s="7">
        <v>0</v>
      </c>
      <c r="E1775" s="8">
        <f t="shared" si="108"/>
        <v>-1</v>
      </c>
      <c r="F1775" s="7">
        <v>394.11955</v>
      </c>
      <c r="G1775" s="7">
        <v>249.30197000000001</v>
      </c>
      <c r="H1775" s="8">
        <f t="shared" si="109"/>
        <v>-0.36744581688474975</v>
      </c>
      <c r="I1775" s="7">
        <v>491.41251999999997</v>
      </c>
      <c r="J1775" s="8">
        <f t="shared" si="110"/>
        <v>-0.49268290925921054</v>
      </c>
      <c r="K1775" s="7">
        <v>1886.1023600000001</v>
      </c>
      <c r="L1775" s="7">
        <v>1688.9730099999999</v>
      </c>
      <c r="M1775" s="8">
        <f t="shared" si="111"/>
        <v>-0.10451678242956031</v>
      </c>
    </row>
    <row r="1776" spans="1:13" x14ac:dyDescent="0.25">
      <c r="A1776" s="2" t="s">
        <v>147</v>
      </c>
      <c r="B1776" s="2" t="s">
        <v>40</v>
      </c>
      <c r="C1776" s="7">
        <v>0</v>
      </c>
      <c r="D1776" s="7">
        <v>0</v>
      </c>
      <c r="E1776" s="8" t="str">
        <f t="shared" si="108"/>
        <v/>
      </c>
      <c r="F1776" s="7">
        <v>95.176730000000006</v>
      </c>
      <c r="G1776" s="7">
        <v>2338.7708600000001</v>
      </c>
      <c r="H1776" s="8">
        <f t="shared" si="109"/>
        <v>23.572927227064849</v>
      </c>
      <c r="I1776" s="7">
        <v>623.66414999999995</v>
      </c>
      <c r="J1776" s="8">
        <f t="shared" si="110"/>
        <v>2.7500485798325913</v>
      </c>
      <c r="K1776" s="7">
        <v>1163.0942399999999</v>
      </c>
      <c r="L1776" s="7">
        <v>4196.3142500000004</v>
      </c>
      <c r="M1776" s="8">
        <f t="shared" si="111"/>
        <v>2.6078884287140833</v>
      </c>
    </row>
    <row r="1777" spans="1:13" x14ac:dyDescent="0.25">
      <c r="A1777" s="2" t="s">
        <v>147</v>
      </c>
      <c r="B1777" s="2" t="s">
        <v>23</v>
      </c>
      <c r="C1777" s="7">
        <v>0</v>
      </c>
      <c r="D1777" s="7">
        <v>0</v>
      </c>
      <c r="E1777" s="8" t="str">
        <f t="shared" si="108"/>
        <v/>
      </c>
      <c r="F1777" s="7">
        <v>76.527609999999996</v>
      </c>
      <c r="G1777" s="7">
        <v>2294.0712199999998</v>
      </c>
      <c r="H1777" s="8">
        <f t="shared" si="109"/>
        <v>28.977039920624726</v>
      </c>
      <c r="I1777" s="7">
        <v>93.609780000000001</v>
      </c>
      <c r="J1777" s="8">
        <f t="shared" si="110"/>
        <v>23.506747265082769</v>
      </c>
      <c r="K1777" s="7">
        <v>341.24435999999997</v>
      </c>
      <c r="L1777" s="7">
        <v>2485.0321300000001</v>
      </c>
      <c r="M1777" s="8">
        <f t="shared" si="111"/>
        <v>6.2822657933452737</v>
      </c>
    </row>
    <row r="1778" spans="1:13" x14ac:dyDescent="0.25">
      <c r="A1778" s="2" t="s">
        <v>147</v>
      </c>
      <c r="B1778" s="2" t="s">
        <v>68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3.3239000000000001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0</v>
      </c>
      <c r="L1778" s="7">
        <v>9.0740599999999993</v>
      </c>
      <c r="M1778" s="8" t="str">
        <f t="shared" si="111"/>
        <v/>
      </c>
    </row>
    <row r="1779" spans="1:13" x14ac:dyDescent="0.25">
      <c r="A1779" s="2" t="s">
        <v>147</v>
      </c>
      <c r="B1779" s="2" t="s">
        <v>41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5.3040200000000004</v>
      </c>
      <c r="L1779" s="7">
        <v>1122.68515</v>
      </c>
      <c r="M1779" s="8">
        <f t="shared" si="111"/>
        <v>210.66683949155544</v>
      </c>
    </row>
    <row r="1780" spans="1:13" x14ac:dyDescent="0.25">
      <c r="A1780" s="2" t="s">
        <v>147</v>
      </c>
      <c r="B1780" s="2" t="s">
        <v>72</v>
      </c>
      <c r="C1780" s="7">
        <v>0</v>
      </c>
      <c r="D1780" s="7">
        <v>0</v>
      </c>
      <c r="E1780" s="8" t="str">
        <f t="shared" si="108"/>
        <v/>
      </c>
      <c r="F1780" s="7">
        <v>0</v>
      </c>
      <c r="G1780" s="7">
        <v>0</v>
      </c>
      <c r="H1780" s="8" t="str">
        <f t="shared" si="109"/>
        <v/>
      </c>
      <c r="I1780" s="7">
        <v>2.83005</v>
      </c>
      <c r="J1780" s="8">
        <f t="shared" si="110"/>
        <v>-1</v>
      </c>
      <c r="K1780" s="7">
        <v>0</v>
      </c>
      <c r="L1780" s="7">
        <v>2.83005</v>
      </c>
      <c r="M1780" s="8" t="str">
        <f t="shared" si="111"/>
        <v/>
      </c>
    </row>
    <row r="1781" spans="1:13" x14ac:dyDescent="0.25">
      <c r="A1781" s="2" t="s">
        <v>147</v>
      </c>
      <c r="B1781" s="2" t="s">
        <v>61</v>
      </c>
      <c r="C1781" s="7">
        <v>0</v>
      </c>
      <c r="D1781" s="7">
        <v>0</v>
      </c>
      <c r="E1781" s="8" t="str">
        <f t="shared" si="108"/>
        <v/>
      </c>
      <c r="F1781" s="7">
        <v>36.360129999999998</v>
      </c>
      <c r="G1781" s="7">
        <v>171.07138</v>
      </c>
      <c r="H1781" s="8">
        <f t="shared" si="109"/>
        <v>3.7049166215852365</v>
      </c>
      <c r="I1781" s="7">
        <v>117.37688</v>
      </c>
      <c r="J1781" s="8">
        <f t="shared" si="110"/>
        <v>0.45745380180492101</v>
      </c>
      <c r="K1781" s="7">
        <v>234.64715000000001</v>
      </c>
      <c r="L1781" s="7">
        <v>654.56906000000004</v>
      </c>
      <c r="M1781" s="8">
        <f t="shared" si="111"/>
        <v>1.7895887932156858</v>
      </c>
    </row>
    <row r="1782" spans="1:13" x14ac:dyDescent="0.25">
      <c r="A1782" s="2" t="s">
        <v>147</v>
      </c>
      <c r="B1782" s="2" t="s">
        <v>73</v>
      </c>
      <c r="C1782" s="7">
        <v>0</v>
      </c>
      <c r="D1782" s="7">
        <v>0</v>
      </c>
      <c r="E1782" s="8" t="str">
        <f t="shared" si="108"/>
        <v/>
      </c>
      <c r="F1782" s="7">
        <v>0</v>
      </c>
      <c r="G1782" s="7">
        <v>1.32908</v>
      </c>
      <c r="H1782" s="8" t="str">
        <f t="shared" si="109"/>
        <v/>
      </c>
      <c r="I1782" s="7">
        <v>0</v>
      </c>
      <c r="J1782" s="8" t="str">
        <f t="shared" si="110"/>
        <v/>
      </c>
      <c r="K1782" s="7">
        <v>0</v>
      </c>
      <c r="L1782" s="7">
        <v>1.32908</v>
      </c>
      <c r="M1782" s="8" t="str">
        <f t="shared" si="111"/>
        <v/>
      </c>
    </row>
    <row r="1783" spans="1:13" x14ac:dyDescent="0.25">
      <c r="A1783" s="2" t="s">
        <v>147</v>
      </c>
      <c r="B1783" s="2" t="s">
        <v>11</v>
      </c>
      <c r="C1783" s="7">
        <v>138.41001</v>
      </c>
      <c r="D1783" s="7">
        <v>23.29279</v>
      </c>
      <c r="E1783" s="8">
        <f t="shared" si="108"/>
        <v>-0.83171166594092438</v>
      </c>
      <c r="F1783" s="7">
        <v>6212.4977099999996</v>
      </c>
      <c r="G1783" s="7">
        <v>4622.6651300000003</v>
      </c>
      <c r="H1783" s="8">
        <f t="shared" si="109"/>
        <v>-0.25590875911968736</v>
      </c>
      <c r="I1783" s="7">
        <v>3831.8106499999999</v>
      </c>
      <c r="J1783" s="8">
        <f t="shared" si="110"/>
        <v>0.20639184767650254</v>
      </c>
      <c r="K1783" s="7">
        <v>21860.765309999999</v>
      </c>
      <c r="L1783" s="7">
        <v>14542.42535</v>
      </c>
      <c r="M1783" s="8">
        <f t="shared" si="111"/>
        <v>-0.33477052867185275</v>
      </c>
    </row>
    <row r="1784" spans="1:13" x14ac:dyDescent="0.25">
      <c r="A1784" s="2" t="s">
        <v>147</v>
      </c>
      <c r="B1784" s="2" t="s">
        <v>62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55.724870000000003</v>
      </c>
      <c r="H1784" s="8" t="str">
        <f t="shared" si="109"/>
        <v/>
      </c>
      <c r="I1784" s="7">
        <v>0</v>
      </c>
      <c r="J1784" s="8" t="str">
        <f t="shared" si="110"/>
        <v/>
      </c>
      <c r="K1784" s="7">
        <v>28.54129</v>
      </c>
      <c r="L1784" s="7">
        <v>89.075109999999995</v>
      </c>
      <c r="M1784" s="8">
        <f t="shared" si="111"/>
        <v>2.1209209534677651</v>
      </c>
    </row>
    <row r="1785" spans="1:13" x14ac:dyDescent="0.25">
      <c r="A1785" s="2" t="s">
        <v>147</v>
      </c>
      <c r="B1785" s="2" t="s">
        <v>24</v>
      </c>
      <c r="C1785" s="7">
        <v>0</v>
      </c>
      <c r="D1785" s="7">
        <v>0</v>
      </c>
      <c r="E1785" s="8" t="str">
        <f t="shared" si="108"/>
        <v/>
      </c>
      <c r="F1785" s="7">
        <v>0</v>
      </c>
      <c r="G1785" s="7">
        <v>1.78</v>
      </c>
      <c r="H1785" s="8" t="str">
        <f t="shared" si="109"/>
        <v/>
      </c>
      <c r="I1785" s="7">
        <v>0</v>
      </c>
      <c r="J1785" s="8" t="str">
        <f t="shared" si="110"/>
        <v/>
      </c>
      <c r="K1785" s="7">
        <v>3.7686299999999999</v>
      </c>
      <c r="L1785" s="7">
        <v>6.6479499999999998</v>
      </c>
      <c r="M1785" s="8">
        <f t="shared" si="111"/>
        <v>0.76402300040067606</v>
      </c>
    </row>
    <row r="1786" spans="1:13" x14ac:dyDescent="0.25">
      <c r="A1786" s="2" t="s">
        <v>147</v>
      </c>
      <c r="B1786" s="2" t="s">
        <v>43</v>
      </c>
      <c r="C1786" s="7">
        <v>79.186769999999996</v>
      </c>
      <c r="D1786" s="7">
        <v>89.870750000000001</v>
      </c>
      <c r="E1786" s="8">
        <f t="shared" si="108"/>
        <v>0.13492127535950771</v>
      </c>
      <c r="F1786" s="7">
        <v>3677.9965999999999</v>
      </c>
      <c r="G1786" s="7">
        <v>4261.3308999999999</v>
      </c>
      <c r="H1786" s="8">
        <f t="shared" si="109"/>
        <v>0.15860109821743729</v>
      </c>
      <c r="I1786" s="7">
        <v>6288.9188599999998</v>
      </c>
      <c r="J1786" s="8">
        <f t="shared" si="110"/>
        <v>-0.32240644300505417</v>
      </c>
      <c r="K1786" s="7">
        <v>12793.99602</v>
      </c>
      <c r="L1786" s="7">
        <v>19497.004260000002</v>
      </c>
      <c r="M1786" s="8">
        <f t="shared" si="111"/>
        <v>0.52391826834412303</v>
      </c>
    </row>
    <row r="1787" spans="1:13" x14ac:dyDescent="0.25">
      <c r="A1787" s="2" t="s">
        <v>147</v>
      </c>
      <c r="B1787" s="2" t="s">
        <v>25</v>
      </c>
      <c r="C1787" s="7">
        <v>0</v>
      </c>
      <c r="D1787" s="7">
        <v>0</v>
      </c>
      <c r="E1787" s="8" t="str">
        <f t="shared" si="108"/>
        <v/>
      </c>
      <c r="F1787" s="7">
        <v>0</v>
      </c>
      <c r="G1787" s="7">
        <v>10.17136</v>
      </c>
      <c r="H1787" s="8" t="str">
        <f t="shared" si="109"/>
        <v/>
      </c>
      <c r="I1787" s="7">
        <v>0</v>
      </c>
      <c r="J1787" s="8" t="str">
        <f t="shared" si="110"/>
        <v/>
      </c>
      <c r="K1787" s="7">
        <v>16.444870000000002</v>
      </c>
      <c r="L1787" s="7">
        <v>38.238840000000003</v>
      </c>
      <c r="M1787" s="8">
        <f t="shared" si="111"/>
        <v>1.3252746905265895</v>
      </c>
    </row>
    <row r="1788" spans="1:13" x14ac:dyDescent="0.25">
      <c r="A1788" s="2" t="s">
        <v>147</v>
      </c>
      <c r="B1788" s="2" t="s">
        <v>47</v>
      </c>
      <c r="C1788" s="7">
        <v>0</v>
      </c>
      <c r="D1788" s="7">
        <v>0</v>
      </c>
      <c r="E1788" s="8" t="str">
        <f t="shared" si="108"/>
        <v/>
      </c>
      <c r="F1788" s="7">
        <v>0</v>
      </c>
      <c r="G1788" s="7">
        <v>0</v>
      </c>
      <c r="H1788" s="8" t="str">
        <f t="shared" si="109"/>
        <v/>
      </c>
      <c r="I1788" s="7">
        <v>17.467739999999999</v>
      </c>
      <c r="J1788" s="8">
        <f t="shared" si="110"/>
        <v>-1</v>
      </c>
      <c r="K1788" s="7">
        <v>4.3683199999999998</v>
      </c>
      <c r="L1788" s="7">
        <v>17.467739999999999</v>
      </c>
      <c r="M1788" s="8">
        <f t="shared" si="111"/>
        <v>2.9987317778917295</v>
      </c>
    </row>
    <row r="1789" spans="1:13" x14ac:dyDescent="0.25">
      <c r="A1789" s="2" t="s">
        <v>147</v>
      </c>
      <c r="B1789" s="2" t="s">
        <v>12</v>
      </c>
      <c r="C1789" s="7">
        <v>72.7714</v>
      </c>
      <c r="D1789" s="7">
        <v>0</v>
      </c>
      <c r="E1789" s="8">
        <f t="shared" si="108"/>
        <v>-1</v>
      </c>
      <c r="F1789" s="7">
        <v>1605.33482</v>
      </c>
      <c r="G1789" s="7">
        <v>988.18353999999999</v>
      </c>
      <c r="H1789" s="8">
        <f t="shared" si="109"/>
        <v>-0.38443773368100242</v>
      </c>
      <c r="I1789" s="7">
        <v>1282.39849</v>
      </c>
      <c r="J1789" s="8">
        <f t="shared" si="110"/>
        <v>-0.22942552747391343</v>
      </c>
      <c r="K1789" s="7">
        <v>4876.7992700000004</v>
      </c>
      <c r="L1789" s="7">
        <v>3738.2113599999998</v>
      </c>
      <c r="M1789" s="8">
        <f t="shared" si="111"/>
        <v>-0.23347032489200659</v>
      </c>
    </row>
    <row r="1790" spans="1:13" x14ac:dyDescent="0.25">
      <c r="A1790" s="2" t="s">
        <v>147</v>
      </c>
      <c r="B1790" s="2" t="s">
        <v>76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0</v>
      </c>
      <c r="J1790" s="8" t="str">
        <f t="shared" si="110"/>
        <v/>
      </c>
      <c r="K1790" s="7">
        <v>0</v>
      </c>
      <c r="L1790" s="7">
        <v>0</v>
      </c>
      <c r="M1790" s="8" t="str">
        <f t="shared" si="111"/>
        <v/>
      </c>
    </row>
    <row r="1791" spans="1:13" x14ac:dyDescent="0.25">
      <c r="A1791" s="2" t="s">
        <v>147</v>
      </c>
      <c r="B1791" s="2" t="s">
        <v>18</v>
      </c>
      <c r="C1791" s="7">
        <v>0</v>
      </c>
      <c r="D1791" s="7">
        <v>0</v>
      </c>
      <c r="E1791" s="8" t="str">
        <f t="shared" si="108"/>
        <v/>
      </c>
      <c r="F1791" s="7">
        <v>7.0237400000000001</v>
      </c>
      <c r="G1791" s="7">
        <v>14.2432</v>
      </c>
      <c r="H1791" s="8">
        <f t="shared" si="109"/>
        <v>1.0278654961601652</v>
      </c>
      <c r="I1791" s="7">
        <v>3.0619700000000001</v>
      </c>
      <c r="J1791" s="8">
        <f t="shared" si="110"/>
        <v>3.6516458358507755</v>
      </c>
      <c r="K1791" s="7">
        <v>26.779450000000001</v>
      </c>
      <c r="L1791" s="7">
        <v>23.719830000000002</v>
      </c>
      <c r="M1791" s="8">
        <f t="shared" si="111"/>
        <v>-0.11425253319242923</v>
      </c>
    </row>
    <row r="1792" spans="1:13" x14ac:dyDescent="0.25">
      <c r="A1792" s="2" t="s">
        <v>147</v>
      </c>
      <c r="B1792" s="2" t="s">
        <v>49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9.26295</v>
      </c>
      <c r="H1792" s="8" t="str">
        <f t="shared" si="109"/>
        <v/>
      </c>
      <c r="I1792" s="7">
        <v>2.7270699999999999</v>
      </c>
      <c r="J1792" s="8">
        <f t="shared" si="110"/>
        <v>2.3966674856164309</v>
      </c>
      <c r="K1792" s="7">
        <v>0.28239999999999998</v>
      </c>
      <c r="L1792" s="7">
        <v>11.990019999999999</v>
      </c>
      <c r="M1792" s="8">
        <f t="shared" si="111"/>
        <v>41.457577903682719</v>
      </c>
    </row>
    <row r="1793" spans="1:13" x14ac:dyDescent="0.25">
      <c r="A1793" s="2" t="s">
        <v>147</v>
      </c>
      <c r="B1793" s="2" t="s">
        <v>13</v>
      </c>
      <c r="C1793" s="7">
        <v>2471.4834500000002</v>
      </c>
      <c r="D1793" s="7">
        <v>1761.03053</v>
      </c>
      <c r="E1793" s="8">
        <f t="shared" si="108"/>
        <v>-0.28746011631192603</v>
      </c>
      <c r="F1793" s="7">
        <v>34263.517540000001</v>
      </c>
      <c r="G1793" s="7">
        <v>37252.38798</v>
      </c>
      <c r="H1793" s="8">
        <f t="shared" si="109"/>
        <v>8.7231862184339981E-2</v>
      </c>
      <c r="I1793" s="7">
        <v>39943.16964</v>
      </c>
      <c r="J1793" s="8">
        <f t="shared" si="110"/>
        <v>-6.7365251287053396E-2</v>
      </c>
      <c r="K1793" s="7">
        <v>158702.29608999999</v>
      </c>
      <c r="L1793" s="7">
        <v>173005.87716</v>
      </c>
      <c r="M1793" s="8">
        <f t="shared" si="111"/>
        <v>9.0128381393350887E-2</v>
      </c>
    </row>
    <row r="1794" spans="1:13" x14ac:dyDescent="0.25">
      <c r="A1794" s="2" t="s">
        <v>147</v>
      </c>
      <c r="B1794" s="2" t="s">
        <v>26</v>
      </c>
      <c r="C1794" s="7">
        <v>337.04565000000002</v>
      </c>
      <c r="D1794" s="7">
        <v>178.81864999999999</v>
      </c>
      <c r="E1794" s="8">
        <f t="shared" si="108"/>
        <v>-0.46945272843604424</v>
      </c>
      <c r="F1794" s="7">
        <v>7417.4839000000002</v>
      </c>
      <c r="G1794" s="7">
        <v>7032.5791399999998</v>
      </c>
      <c r="H1794" s="8">
        <f t="shared" si="109"/>
        <v>-5.1891553145130609E-2</v>
      </c>
      <c r="I1794" s="7">
        <v>7597.4372000000003</v>
      </c>
      <c r="J1794" s="8">
        <f t="shared" si="110"/>
        <v>-7.4348500044199128E-2</v>
      </c>
      <c r="K1794" s="7">
        <v>36414.273560000001</v>
      </c>
      <c r="L1794" s="7">
        <v>33038.415659999999</v>
      </c>
      <c r="M1794" s="8">
        <f t="shared" si="111"/>
        <v>-9.2706995635587264E-2</v>
      </c>
    </row>
    <row r="1795" spans="1:13" x14ac:dyDescent="0.25">
      <c r="A1795" s="2" t="s">
        <v>147</v>
      </c>
      <c r="B1795" s="2" t="s">
        <v>50</v>
      </c>
      <c r="C1795" s="7">
        <v>0</v>
      </c>
      <c r="D1795" s="7">
        <v>0</v>
      </c>
      <c r="E1795" s="8" t="str">
        <f t="shared" si="108"/>
        <v/>
      </c>
      <c r="F1795" s="7">
        <v>29.867080000000001</v>
      </c>
      <c r="G1795" s="7">
        <v>63.628689999999999</v>
      </c>
      <c r="H1795" s="8">
        <f t="shared" si="109"/>
        <v>1.1303954052421594</v>
      </c>
      <c r="I1795" s="7">
        <v>33.521929999999998</v>
      </c>
      <c r="J1795" s="8">
        <f t="shared" si="110"/>
        <v>0.8981213193870401</v>
      </c>
      <c r="K1795" s="7">
        <v>72.312060000000002</v>
      </c>
      <c r="L1795" s="7">
        <v>114.88308000000001</v>
      </c>
      <c r="M1795" s="8">
        <f t="shared" si="111"/>
        <v>0.58871258819068362</v>
      </c>
    </row>
    <row r="1796" spans="1:13" x14ac:dyDescent="0.25">
      <c r="A1796" s="2" t="s">
        <v>147</v>
      </c>
      <c r="B1796" s="2" t="s">
        <v>63</v>
      </c>
      <c r="C1796" s="7">
        <v>0</v>
      </c>
      <c r="D1796" s="7">
        <v>0</v>
      </c>
      <c r="E1796" s="8" t="str">
        <f t="shared" si="108"/>
        <v/>
      </c>
      <c r="F1796" s="7">
        <v>0</v>
      </c>
      <c r="G1796" s="7">
        <v>0</v>
      </c>
      <c r="H1796" s="8" t="str">
        <f t="shared" si="109"/>
        <v/>
      </c>
      <c r="I1796" s="7">
        <v>42.556240000000003</v>
      </c>
      <c r="J1796" s="8">
        <f t="shared" si="110"/>
        <v>-1</v>
      </c>
      <c r="K1796" s="7">
        <v>82.030929999999998</v>
      </c>
      <c r="L1796" s="7">
        <v>74.558220000000006</v>
      </c>
      <c r="M1796" s="8">
        <f t="shared" si="111"/>
        <v>-9.1096248695461512E-2</v>
      </c>
    </row>
    <row r="1797" spans="1:13" x14ac:dyDescent="0.25">
      <c r="A1797" s="2" t="s">
        <v>147</v>
      </c>
      <c r="B1797" s="2" t="s">
        <v>14</v>
      </c>
      <c r="C1797" s="7">
        <v>16.422999999999998</v>
      </c>
      <c r="D1797" s="7">
        <v>0</v>
      </c>
      <c r="E1797" s="8">
        <f t="shared" ref="E1797:E1860" si="112">IF(C1797=0,"",(D1797/C1797-1))</f>
        <v>-1</v>
      </c>
      <c r="F1797" s="7">
        <v>487.30790000000002</v>
      </c>
      <c r="G1797" s="7">
        <v>228.22671</v>
      </c>
      <c r="H1797" s="8">
        <f t="shared" ref="H1797:H1860" si="113">IF(F1797=0,"",(G1797/F1797-1))</f>
        <v>-0.53165809542591047</v>
      </c>
      <c r="I1797" s="7">
        <v>406.17802999999998</v>
      </c>
      <c r="J1797" s="8">
        <f t="shared" ref="J1797:J1860" si="114">IF(I1797=0,"",(G1797/I1797-1))</f>
        <v>-0.43811163297039968</v>
      </c>
      <c r="K1797" s="7">
        <v>867.44938000000002</v>
      </c>
      <c r="L1797" s="7">
        <v>1184.4155800000001</v>
      </c>
      <c r="M1797" s="8">
        <f t="shared" ref="M1797:M1860" si="115">IF(K1797=0,"",(L1797/K1797-1))</f>
        <v>0.36540022658152127</v>
      </c>
    </row>
    <row r="1798" spans="1:13" x14ac:dyDescent="0.25">
      <c r="A1798" s="2" t="s">
        <v>147</v>
      </c>
      <c r="B1798" s="2" t="s">
        <v>80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0</v>
      </c>
      <c r="L1798" s="7">
        <v>0</v>
      </c>
      <c r="M1798" s="8" t="str">
        <f t="shared" si="115"/>
        <v/>
      </c>
    </row>
    <row r="1799" spans="1:13" x14ac:dyDescent="0.25">
      <c r="A1799" s="2" t="s">
        <v>147</v>
      </c>
      <c r="B1799" s="2" t="s">
        <v>27</v>
      </c>
      <c r="C1799" s="7">
        <v>0</v>
      </c>
      <c r="D1799" s="7">
        <v>0</v>
      </c>
      <c r="E1799" s="8" t="str">
        <f t="shared" si="112"/>
        <v/>
      </c>
      <c r="F1799" s="7">
        <v>34.530630000000002</v>
      </c>
      <c r="G1799" s="7">
        <v>27.919309999999999</v>
      </c>
      <c r="H1799" s="8">
        <f t="shared" si="113"/>
        <v>-0.19146247838513231</v>
      </c>
      <c r="I1799" s="7">
        <v>45.608240000000002</v>
      </c>
      <c r="J1799" s="8">
        <f t="shared" si="114"/>
        <v>-0.38784504729847069</v>
      </c>
      <c r="K1799" s="7">
        <v>63.446530000000003</v>
      </c>
      <c r="L1799" s="7">
        <v>317.72050000000002</v>
      </c>
      <c r="M1799" s="8">
        <f t="shared" si="115"/>
        <v>4.0076891517944322</v>
      </c>
    </row>
    <row r="1800" spans="1:13" x14ac:dyDescent="0.25">
      <c r="A1800" s="2" t="s">
        <v>147</v>
      </c>
      <c r="B1800" s="2" t="s">
        <v>51</v>
      </c>
      <c r="C1800" s="7">
        <v>0</v>
      </c>
      <c r="D1800" s="7">
        <v>0</v>
      </c>
      <c r="E1800" s="8" t="str">
        <f t="shared" si="112"/>
        <v/>
      </c>
      <c r="F1800" s="7">
        <v>8.0619399999999999</v>
      </c>
      <c r="G1800" s="7">
        <v>77.863</v>
      </c>
      <c r="H1800" s="8">
        <f t="shared" si="113"/>
        <v>8.6580971825639992</v>
      </c>
      <c r="I1800" s="7">
        <v>0</v>
      </c>
      <c r="J1800" s="8" t="str">
        <f t="shared" si="114"/>
        <v/>
      </c>
      <c r="K1800" s="7">
        <v>130.04673</v>
      </c>
      <c r="L1800" s="7">
        <v>155.63292000000001</v>
      </c>
      <c r="M1800" s="8">
        <f t="shared" si="115"/>
        <v>0.1967461234896104</v>
      </c>
    </row>
    <row r="1801" spans="1:13" x14ac:dyDescent="0.25">
      <c r="A1801" s="2" t="s">
        <v>147</v>
      </c>
      <c r="B1801" s="2" t="s">
        <v>15</v>
      </c>
      <c r="C1801" s="7">
        <v>318.32051999999999</v>
      </c>
      <c r="D1801" s="7">
        <v>145.40747999999999</v>
      </c>
      <c r="E1801" s="8">
        <f t="shared" si="112"/>
        <v>-0.54320418928694891</v>
      </c>
      <c r="F1801" s="7">
        <v>5451.54738</v>
      </c>
      <c r="G1801" s="7">
        <v>5484.9586600000002</v>
      </c>
      <c r="H1801" s="8">
        <f t="shared" si="113"/>
        <v>6.1287699933738615E-3</v>
      </c>
      <c r="I1801" s="7">
        <v>6352.6635399999996</v>
      </c>
      <c r="J1801" s="8">
        <f t="shared" si="114"/>
        <v>-0.13658914477941941</v>
      </c>
      <c r="K1801" s="7">
        <v>30613.354510000001</v>
      </c>
      <c r="L1801" s="7">
        <v>26949.937419999998</v>
      </c>
      <c r="M1801" s="8">
        <f t="shared" si="115"/>
        <v>-0.11966728732074527</v>
      </c>
    </row>
    <row r="1802" spans="1:13" x14ac:dyDescent="0.25">
      <c r="A1802" s="2" t="s">
        <v>147</v>
      </c>
      <c r="B1802" s="2" t="s">
        <v>28</v>
      </c>
      <c r="C1802" s="7">
        <v>2.33148</v>
      </c>
      <c r="D1802" s="7">
        <v>0</v>
      </c>
      <c r="E1802" s="8">
        <f t="shared" si="112"/>
        <v>-1</v>
      </c>
      <c r="F1802" s="7">
        <v>151.54487</v>
      </c>
      <c r="G1802" s="7">
        <v>130.37184999999999</v>
      </c>
      <c r="H1802" s="8">
        <f t="shared" si="113"/>
        <v>-0.13971452811302687</v>
      </c>
      <c r="I1802" s="7">
        <v>391.50778000000003</v>
      </c>
      <c r="J1802" s="8">
        <f t="shared" si="114"/>
        <v>-0.66700061490476648</v>
      </c>
      <c r="K1802" s="7">
        <v>583.30116999999996</v>
      </c>
      <c r="L1802" s="7">
        <v>837.75694999999996</v>
      </c>
      <c r="M1802" s="8">
        <f t="shared" si="115"/>
        <v>0.43623396126567004</v>
      </c>
    </row>
    <row r="1803" spans="1:13" x14ac:dyDescent="0.25">
      <c r="A1803" s="2" t="s">
        <v>147</v>
      </c>
      <c r="B1803" s="2" t="s">
        <v>82</v>
      </c>
      <c r="C1803" s="7">
        <v>0</v>
      </c>
      <c r="D1803" s="7">
        <v>0</v>
      </c>
      <c r="E1803" s="8" t="str">
        <f t="shared" si="112"/>
        <v/>
      </c>
      <c r="F1803" s="7">
        <v>19.87715</v>
      </c>
      <c r="G1803" s="7">
        <v>0</v>
      </c>
      <c r="H1803" s="8">
        <f t="shared" si="113"/>
        <v>-1</v>
      </c>
      <c r="I1803" s="7">
        <v>56.552340000000001</v>
      </c>
      <c r="J1803" s="8">
        <f t="shared" si="114"/>
        <v>-1</v>
      </c>
      <c r="K1803" s="7">
        <v>176.42035000000001</v>
      </c>
      <c r="L1803" s="7">
        <v>103.8154</v>
      </c>
      <c r="M1803" s="8">
        <f t="shared" si="115"/>
        <v>-0.41154521006221789</v>
      </c>
    </row>
    <row r="1804" spans="1:13" x14ac:dyDescent="0.25">
      <c r="A1804" s="2" t="s">
        <v>147</v>
      </c>
      <c r="B1804" s="2" t="s">
        <v>52</v>
      </c>
      <c r="C1804" s="7">
        <v>74.487830000000002</v>
      </c>
      <c r="D1804" s="7">
        <v>0</v>
      </c>
      <c r="E1804" s="8">
        <f t="shared" si="112"/>
        <v>-1</v>
      </c>
      <c r="F1804" s="7">
        <v>172.28470999999999</v>
      </c>
      <c r="G1804" s="7">
        <v>819.46519000000001</v>
      </c>
      <c r="H1804" s="8">
        <f t="shared" si="113"/>
        <v>3.7564591773698321</v>
      </c>
      <c r="I1804" s="7">
        <v>581.82874000000004</v>
      </c>
      <c r="J1804" s="8">
        <f t="shared" si="114"/>
        <v>0.4084302367050483</v>
      </c>
      <c r="K1804" s="7">
        <v>1135.1886</v>
      </c>
      <c r="L1804" s="7">
        <v>3724.4169000000002</v>
      </c>
      <c r="M1804" s="8">
        <f t="shared" si="115"/>
        <v>2.2808794062942495</v>
      </c>
    </row>
    <row r="1805" spans="1:13" x14ac:dyDescent="0.25">
      <c r="A1805" s="2" t="s">
        <v>147</v>
      </c>
      <c r="B1805" s="2" t="s">
        <v>29</v>
      </c>
      <c r="C1805" s="7">
        <v>64.679130000000001</v>
      </c>
      <c r="D1805" s="7">
        <v>0</v>
      </c>
      <c r="E1805" s="8">
        <f t="shared" si="112"/>
        <v>-1</v>
      </c>
      <c r="F1805" s="7">
        <v>1034.8358800000001</v>
      </c>
      <c r="G1805" s="7">
        <v>1025.5900300000001</v>
      </c>
      <c r="H1805" s="8">
        <f t="shared" si="113"/>
        <v>-8.9346051665699644E-3</v>
      </c>
      <c r="I1805" s="7">
        <v>2300.5597699999998</v>
      </c>
      <c r="J1805" s="8">
        <f t="shared" si="114"/>
        <v>-0.5541997893843027</v>
      </c>
      <c r="K1805" s="7">
        <v>4689.3282399999998</v>
      </c>
      <c r="L1805" s="7">
        <v>4919.56185</v>
      </c>
      <c r="M1805" s="8">
        <f t="shared" si="115"/>
        <v>4.909735429397033E-2</v>
      </c>
    </row>
    <row r="1806" spans="1:13" x14ac:dyDescent="0.25">
      <c r="A1806" s="2" t="s">
        <v>147</v>
      </c>
      <c r="B1806" s="2" t="s">
        <v>30</v>
      </c>
      <c r="C1806" s="7">
        <v>0.66</v>
      </c>
      <c r="D1806" s="7">
        <v>0</v>
      </c>
      <c r="E1806" s="8">
        <f t="shared" si="112"/>
        <v>-1</v>
      </c>
      <c r="F1806" s="7">
        <v>156.35862</v>
      </c>
      <c r="G1806" s="7">
        <v>174.93319</v>
      </c>
      <c r="H1806" s="8">
        <f t="shared" si="113"/>
        <v>0.11879466574980002</v>
      </c>
      <c r="I1806" s="7">
        <v>85.080039999999997</v>
      </c>
      <c r="J1806" s="8">
        <f t="shared" si="114"/>
        <v>1.056101407568685</v>
      </c>
      <c r="K1806" s="7">
        <v>738.38482999999997</v>
      </c>
      <c r="L1806" s="7">
        <v>670.55981999999995</v>
      </c>
      <c r="M1806" s="8">
        <f t="shared" si="115"/>
        <v>-9.1855909336598929E-2</v>
      </c>
    </row>
    <row r="1807" spans="1:13" x14ac:dyDescent="0.25">
      <c r="A1807" s="2" t="s">
        <v>147</v>
      </c>
      <c r="B1807" s="2" t="s">
        <v>54</v>
      </c>
      <c r="C1807" s="7">
        <v>0</v>
      </c>
      <c r="D1807" s="7">
        <v>0</v>
      </c>
      <c r="E1807" s="8" t="str">
        <f t="shared" si="112"/>
        <v/>
      </c>
      <c r="F1807" s="7">
        <v>183.97452000000001</v>
      </c>
      <c r="G1807" s="7">
        <v>294.00250999999997</v>
      </c>
      <c r="H1807" s="8">
        <f t="shared" si="113"/>
        <v>0.59806102497237101</v>
      </c>
      <c r="I1807" s="7">
        <v>118.39516999999999</v>
      </c>
      <c r="J1807" s="8">
        <f t="shared" si="114"/>
        <v>1.4832306081405178</v>
      </c>
      <c r="K1807" s="7">
        <v>438.81950999999998</v>
      </c>
      <c r="L1807" s="7">
        <v>763.67827999999997</v>
      </c>
      <c r="M1807" s="8">
        <f t="shared" si="115"/>
        <v>0.74030156498739075</v>
      </c>
    </row>
    <row r="1808" spans="1:13" x14ac:dyDescent="0.25">
      <c r="A1808" s="2" t="s">
        <v>147</v>
      </c>
      <c r="B1808" s="2" t="s">
        <v>84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6.0091700000000001</v>
      </c>
      <c r="L1808" s="7">
        <v>0</v>
      </c>
      <c r="M1808" s="8">
        <f t="shared" si="115"/>
        <v>-1</v>
      </c>
    </row>
    <row r="1809" spans="1:13" x14ac:dyDescent="0.25">
      <c r="A1809" s="2" t="s">
        <v>147</v>
      </c>
      <c r="B1809" s="2" t="s">
        <v>31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0.14568</v>
      </c>
      <c r="L1809" s="7">
        <v>67.464340000000007</v>
      </c>
      <c r="M1809" s="8">
        <f t="shared" si="115"/>
        <v>462.09953322350361</v>
      </c>
    </row>
    <row r="1810" spans="1:13" x14ac:dyDescent="0.25">
      <c r="A1810" s="2" t="s">
        <v>147</v>
      </c>
      <c r="B1810" s="2" t="s">
        <v>85</v>
      </c>
      <c r="C1810" s="7">
        <v>6.4291999999999998</v>
      </c>
      <c r="D1810" s="7">
        <v>0</v>
      </c>
      <c r="E1810" s="8">
        <f t="shared" si="112"/>
        <v>-1</v>
      </c>
      <c r="F1810" s="7">
        <v>133.73417000000001</v>
      </c>
      <c r="G1810" s="7">
        <v>44.67859</v>
      </c>
      <c r="H1810" s="8">
        <f t="shared" si="113"/>
        <v>-0.66591492660402352</v>
      </c>
      <c r="I1810" s="7">
        <v>78.953370000000007</v>
      </c>
      <c r="J1810" s="8">
        <f t="shared" si="114"/>
        <v>-0.43411421197093936</v>
      </c>
      <c r="K1810" s="7">
        <v>776.36536000000001</v>
      </c>
      <c r="L1810" s="7">
        <v>237.93582000000001</v>
      </c>
      <c r="M1810" s="8">
        <f t="shared" si="115"/>
        <v>-0.69352597081353551</v>
      </c>
    </row>
    <row r="1811" spans="1:13" x14ac:dyDescent="0.25">
      <c r="A1811" s="2" t="s">
        <v>147</v>
      </c>
      <c r="B1811" s="2" t="s">
        <v>86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0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0</v>
      </c>
      <c r="L1811" s="7">
        <v>0</v>
      </c>
      <c r="M1811" s="8" t="str">
        <f t="shared" si="115"/>
        <v/>
      </c>
    </row>
    <row r="1812" spans="1:13" x14ac:dyDescent="0.25">
      <c r="A1812" s="2" t="s">
        <v>147</v>
      </c>
      <c r="B1812" s="2" t="s">
        <v>32</v>
      </c>
      <c r="C1812" s="7">
        <v>0</v>
      </c>
      <c r="D1812" s="7">
        <v>0</v>
      </c>
      <c r="E1812" s="8" t="str">
        <f t="shared" si="112"/>
        <v/>
      </c>
      <c r="F1812" s="7">
        <v>236.82</v>
      </c>
      <c r="G1812" s="7">
        <v>177.30398</v>
      </c>
      <c r="H1812" s="8">
        <f t="shared" si="113"/>
        <v>-0.25131331813191449</v>
      </c>
      <c r="I1812" s="7">
        <v>161.3039</v>
      </c>
      <c r="J1812" s="8">
        <f t="shared" si="114"/>
        <v>9.9192146005149251E-2</v>
      </c>
      <c r="K1812" s="7">
        <v>882.44254000000001</v>
      </c>
      <c r="L1812" s="7">
        <v>613.69505000000004</v>
      </c>
      <c r="M1812" s="8">
        <f t="shared" si="115"/>
        <v>-0.30454956307976722</v>
      </c>
    </row>
    <row r="1813" spans="1:13" x14ac:dyDescent="0.25">
      <c r="A1813" s="2" t="s">
        <v>147</v>
      </c>
      <c r="B1813" s="2" t="s">
        <v>56</v>
      </c>
      <c r="C1813" s="7">
        <v>0</v>
      </c>
      <c r="D1813" s="7">
        <v>0</v>
      </c>
      <c r="E1813" s="8" t="str">
        <f t="shared" si="112"/>
        <v/>
      </c>
      <c r="F1813" s="7">
        <v>6.0696300000000001</v>
      </c>
      <c r="G1813" s="7">
        <v>0</v>
      </c>
      <c r="H1813" s="8">
        <f t="shared" si="113"/>
        <v>-1</v>
      </c>
      <c r="I1813" s="7">
        <v>122.48322</v>
      </c>
      <c r="J1813" s="8">
        <f t="shared" si="114"/>
        <v>-1</v>
      </c>
      <c r="K1813" s="7">
        <v>13.073829999999999</v>
      </c>
      <c r="L1813" s="7">
        <v>139.09777</v>
      </c>
      <c r="M1813" s="8">
        <f t="shared" si="115"/>
        <v>9.6394048262827354</v>
      </c>
    </row>
    <row r="1814" spans="1:13" x14ac:dyDescent="0.25">
      <c r="A1814" s="2" t="s">
        <v>147</v>
      </c>
      <c r="B1814" s="2" t="s">
        <v>89</v>
      </c>
      <c r="C1814" s="7">
        <v>0</v>
      </c>
      <c r="D1814" s="7">
        <v>0</v>
      </c>
      <c r="E1814" s="8" t="str">
        <f t="shared" si="112"/>
        <v/>
      </c>
      <c r="F1814" s="7">
        <v>11.560600000000001</v>
      </c>
      <c r="G1814" s="7">
        <v>0</v>
      </c>
      <c r="H1814" s="8">
        <f t="shared" si="113"/>
        <v>-1</v>
      </c>
      <c r="I1814" s="7">
        <v>13.9933</v>
      </c>
      <c r="J1814" s="8">
        <f t="shared" si="114"/>
        <v>-1</v>
      </c>
      <c r="K1814" s="7">
        <v>31.478200000000001</v>
      </c>
      <c r="L1814" s="7">
        <v>31.696110000000001</v>
      </c>
      <c r="M1814" s="8">
        <f t="shared" si="115"/>
        <v>6.9225686348011184E-3</v>
      </c>
    </row>
    <row r="1815" spans="1:13" x14ac:dyDescent="0.25">
      <c r="A1815" s="2" t="s">
        <v>147</v>
      </c>
      <c r="B1815" s="2" t="s">
        <v>57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2.4878399999999998</v>
      </c>
      <c r="J1815" s="8">
        <f t="shared" si="114"/>
        <v>-1</v>
      </c>
      <c r="K1815" s="7">
        <v>0</v>
      </c>
      <c r="L1815" s="7">
        <v>2.4878399999999998</v>
      </c>
      <c r="M1815" s="8" t="str">
        <f t="shared" si="115"/>
        <v/>
      </c>
    </row>
    <row r="1816" spans="1:13" x14ac:dyDescent="0.25">
      <c r="A1816" s="2" t="s">
        <v>147</v>
      </c>
      <c r="B1816" s="2" t="s">
        <v>33</v>
      </c>
      <c r="C1816" s="7">
        <v>69.961879999999994</v>
      </c>
      <c r="D1816" s="7">
        <v>0</v>
      </c>
      <c r="E1816" s="8">
        <f t="shared" si="112"/>
        <v>-1</v>
      </c>
      <c r="F1816" s="7">
        <v>1226.4360200000001</v>
      </c>
      <c r="G1816" s="7">
        <v>1276.66561</v>
      </c>
      <c r="H1816" s="8">
        <f t="shared" si="113"/>
        <v>4.0955736117404662E-2</v>
      </c>
      <c r="I1816" s="7">
        <v>1388.2356199999999</v>
      </c>
      <c r="J1816" s="8">
        <f t="shared" si="114"/>
        <v>-8.0368208676276365E-2</v>
      </c>
      <c r="K1816" s="7">
        <v>4536.3022499999997</v>
      </c>
      <c r="L1816" s="7">
        <v>4775.40672</v>
      </c>
      <c r="M1816" s="8">
        <f t="shared" si="115"/>
        <v>5.2709113463504487E-2</v>
      </c>
    </row>
    <row r="1817" spans="1:13" x14ac:dyDescent="0.25">
      <c r="A1817" s="2" t="s">
        <v>147</v>
      </c>
      <c r="B1817" s="2" t="s">
        <v>58</v>
      </c>
      <c r="C1817" s="7">
        <v>0</v>
      </c>
      <c r="D1817" s="7">
        <v>0</v>
      </c>
      <c r="E1817" s="8" t="str">
        <f t="shared" si="112"/>
        <v/>
      </c>
      <c r="F1817" s="7">
        <v>46.977249999999998</v>
      </c>
      <c r="G1817" s="7">
        <v>67.372600000000006</v>
      </c>
      <c r="H1817" s="8">
        <f t="shared" si="113"/>
        <v>0.43415376591860966</v>
      </c>
      <c r="I1817" s="7">
        <v>13.77388</v>
      </c>
      <c r="J1817" s="8">
        <f t="shared" si="114"/>
        <v>3.8913305473838893</v>
      </c>
      <c r="K1817" s="7">
        <v>81.899929999999998</v>
      </c>
      <c r="L1817" s="7">
        <v>81.146479999999997</v>
      </c>
      <c r="M1817" s="8">
        <f t="shared" si="115"/>
        <v>-9.1996415625752448E-3</v>
      </c>
    </row>
    <row r="1818" spans="1:13" x14ac:dyDescent="0.25">
      <c r="A1818" s="2" t="s">
        <v>147</v>
      </c>
      <c r="B1818" s="2" t="s">
        <v>34</v>
      </c>
      <c r="C1818" s="7">
        <v>0</v>
      </c>
      <c r="D1818" s="7">
        <v>0</v>
      </c>
      <c r="E1818" s="8" t="str">
        <f t="shared" si="112"/>
        <v/>
      </c>
      <c r="F1818" s="7">
        <v>598.16999999999996</v>
      </c>
      <c r="G1818" s="7">
        <v>397.05919</v>
      </c>
      <c r="H1818" s="8">
        <f t="shared" si="113"/>
        <v>-0.33621012421218044</v>
      </c>
      <c r="I1818" s="7">
        <v>8.5517599999999998</v>
      </c>
      <c r="J1818" s="8">
        <f t="shared" si="114"/>
        <v>45.430113801135676</v>
      </c>
      <c r="K1818" s="7">
        <v>1226.4485199999999</v>
      </c>
      <c r="L1818" s="7">
        <v>827.63661000000002</v>
      </c>
      <c r="M1818" s="8">
        <f t="shared" si="115"/>
        <v>-0.32517623324295741</v>
      </c>
    </row>
    <row r="1819" spans="1:13" x14ac:dyDescent="0.25">
      <c r="A1819" s="2" t="s">
        <v>147</v>
      </c>
      <c r="B1819" s="2" t="s">
        <v>92</v>
      </c>
      <c r="C1819" s="7">
        <v>0</v>
      </c>
      <c r="D1819" s="7">
        <v>0</v>
      </c>
      <c r="E1819" s="8" t="str">
        <f t="shared" si="112"/>
        <v/>
      </c>
      <c r="F1819" s="7">
        <v>66.655879999999996</v>
      </c>
      <c r="G1819" s="7">
        <v>156.19868</v>
      </c>
      <c r="H1819" s="8">
        <f t="shared" si="113"/>
        <v>1.3433593555437269</v>
      </c>
      <c r="I1819" s="7">
        <v>41.248190000000001</v>
      </c>
      <c r="J1819" s="8">
        <f t="shared" si="114"/>
        <v>2.7868008268968891</v>
      </c>
      <c r="K1819" s="7">
        <v>110.70265999999999</v>
      </c>
      <c r="L1819" s="7">
        <v>361.52901000000003</v>
      </c>
      <c r="M1819" s="8">
        <f t="shared" si="115"/>
        <v>2.2657662426539709</v>
      </c>
    </row>
    <row r="1820" spans="1:13" x14ac:dyDescent="0.25">
      <c r="A1820" s="2" t="s">
        <v>147</v>
      </c>
      <c r="B1820" s="2" t="s">
        <v>59</v>
      </c>
      <c r="C1820" s="7">
        <v>0</v>
      </c>
      <c r="D1820" s="7">
        <v>0</v>
      </c>
      <c r="E1820" s="8" t="str">
        <f t="shared" si="112"/>
        <v/>
      </c>
      <c r="F1820" s="7">
        <v>0</v>
      </c>
      <c r="G1820" s="7">
        <v>0</v>
      </c>
      <c r="H1820" s="8" t="str">
        <f t="shared" si="113"/>
        <v/>
      </c>
      <c r="I1820" s="7">
        <v>0</v>
      </c>
      <c r="J1820" s="8" t="str">
        <f t="shared" si="114"/>
        <v/>
      </c>
      <c r="K1820" s="7">
        <v>0</v>
      </c>
      <c r="L1820" s="7">
        <v>16.654869999999999</v>
      </c>
      <c r="M1820" s="8" t="str">
        <f t="shared" si="115"/>
        <v/>
      </c>
    </row>
    <row r="1821" spans="1:13" x14ac:dyDescent="0.25">
      <c r="A1821" s="2" t="s">
        <v>147</v>
      </c>
      <c r="B1821" s="2" t="s">
        <v>36</v>
      </c>
      <c r="C1821" s="7">
        <v>0</v>
      </c>
      <c r="D1821" s="7">
        <v>0</v>
      </c>
      <c r="E1821" s="8" t="str">
        <f t="shared" si="112"/>
        <v/>
      </c>
      <c r="F1821" s="7">
        <v>18.823329999999999</v>
      </c>
      <c r="G1821" s="7">
        <v>38.908999999999999</v>
      </c>
      <c r="H1821" s="8">
        <f t="shared" si="113"/>
        <v>1.0670625229436026</v>
      </c>
      <c r="I1821" s="7">
        <v>21.39489</v>
      </c>
      <c r="J1821" s="8">
        <f t="shared" si="114"/>
        <v>0.81861182740364624</v>
      </c>
      <c r="K1821" s="7">
        <v>40.632170000000002</v>
      </c>
      <c r="L1821" s="7">
        <v>93.885319999999993</v>
      </c>
      <c r="M1821" s="8">
        <f t="shared" si="115"/>
        <v>1.310615455684498</v>
      </c>
    </row>
    <row r="1822" spans="1:13" ht="13" x14ac:dyDescent="0.3">
      <c r="A1822" s="4" t="s">
        <v>147</v>
      </c>
      <c r="B1822" s="4" t="s">
        <v>16</v>
      </c>
      <c r="C1822" s="9">
        <v>3884.1889000000001</v>
      </c>
      <c r="D1822" s="9">
        <v>2198.4202</v>
      </c>
      <c r="E1822" s="10">
        <f t="shared" si="112"/>
        <v>-0.43400790831774427</v>
      </c>
      <c r="F1822" s="9">
        <v>64983.660649999998</v>
      </c>
      <c r="G1822" s="9">
        <v>70655.445739999996</v>
      </c>
      <c r="H1822" s="10">
        <f t="shared" si="113"/>
        <v>8.7280172173556991E-2</v>
      </c>
      <c r="I1822" s="9">
        <v>73656.159599999999</v>
      </c>
      <c r="J1822" s="10">
        <f t="shared" si="114"/>
        <v>-4.0739482974618824E-2</v>
      </c>
      <c r="K1822" s="9">
        <v>288976.47833999997</v>
      </c>
      <c r="L1822" s="9">
        <v>305257.73437999998</v>
      </c>
      <c r="M1822" s="10">
        <f t="shared" si="115"/>
        <v>5.6341111683297695E-2</v>
      </c>
    </row>
    <row r="1823" spans="1:13" x14ac:dyDescent="0.25">
      <c r="A1823" s="2" t="s">
        <v>148</v>
      </c>
      <c r="B1823" s="2" t="s">
        <v>43</v>
      </c>
      <c r="C1823" s="7">
        <v>0</v>
      </c>
      <c r="D1823" s="7">
        <v>0</v>
      </c>
      <c r="E1823" s="8" t="str">
        <f t="shared" si="112"/>
        <v/>
      </c>
      <c r="F1823" s="7">
        <v>139.61363</v>
      </c>
      <c r="G1823" s="7">
        <v>0</v>
      </c>
      <c r="H1823" s="8">
        <f t="shared" si="113"/>
        <v>-1</v>
      </c>
      <c r="I1823" s="7">
        <v>3.6262799999999999</v>
      </c>
      <c r="J1823" s="8">
        <f t="shared" si="114"/>
        <v>-1</v>
      </c>
      <c r="K1823" s="7">
        <v>963.12388999999996</v>
      </c>
      <c r="L1823" s="7">
        <v>287.15769999999998</v>
      </c>
      <c r="M1823" s="8">
        <f t="shared" si="115"/>
        <v>-0.70184759927406648</v>
      </c>
    </row>
    <row r="1824" spans="1:13" x14ac:dyDescent="0.25">
      <c r="A1824" s="2" t="s">
        <v>148</v>
      </c>
      <c r="B1824" s="2" t="s">
        <v>13</v>
      </c>
      <c r="C1824" s="7">
        <v>0</v>
      </c>
      <c r="D1824" s="7">
        <v>0</v>
      </c>
      <c r="E1824" s="8" t="str">
        <f t="shared" si="112"/>
        <v/>
      </c>
      <c r="F1824" s="7">
        <v>4.9317700000000002</v>
      </c>
      <c r="G1824" s="7">
        <v>5.4234799999999996</v>
      </c>
      <c r="H1824" s="8">
        <f t="shared" si="113"/>
        <v>9.9702540872749434E-2</v>
      </c>
      <c r="I1824" s="7">
        <v>0</v>
      </c>
      <c r="J1824" s="8" t="str">
        <f t="shared" si="114"/>
        <v/>
      </c>
      <c r="K1824" s="7">
        <v>4.9317700000000002</v>
      </c>
      <c r="L1824" s="7">
        <v>17.764779999999998</v>
      </c>
      <c r="M1824" s="8">
        <f t="shared" si="115"/>
        <v>2.6021103984979019</v>
      </c>
    </row>
    <row r="1825" spans="1:13" x14ac:dyDescent="0.25">
      <c r="A1825" s="2" t="s">
        <v>148</v>
      </c>
      <c r="B1825" s="2" t="s">
        <v>26</v>
      </c>
      <c r="C1825" s="7">
        <v>0</v>
      </c>
      <c r="D1825" s="7">
        <v>0</v>
      </c>
      <c r="E1825" s="8" t="str">
        <f t="shared" si="112"/>
        <v/>
      </c>
      <c r="F1825" s="7">
        <v>32.498800000000003</v>
      </c>
      <c r="G1825" s="7">
        <v>76.236720000000005</v>
      </c>
      <c r="H1825" s="8">
        <f t="shared" si="113"/>
        <v>1.3458318460989327</v>
      </c>
      <c r="I1825" s="7">
        <v>70.876909999999995</v>
      </c>
      <c r="J1825" s="8">
        <f t="shared" si="114"/>
        <v>7.5621383607157977E-2</v>
      </c>
      <c r="K1825" s="7">
        <v>219.17894000000001</v>
      </c>
      <c r="L1825" s="7">
        <v>297.20181000000002</v>
      </c>
      <c r="M1825" s="8">
        <f t="shared" si="115"/>
        <v>0.35597795116629372</v>
      </c>
    </row>
    <row r="1826" spans="1:13" x14ac:dyDescent="0.25">
      <c r="A1826" s="2" t="s">
        <v>148</v>
      </c>
      <c r="B1826" s="2" t="s">
        <v>15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0</v>
      </c>
      <c r="J1826" s="8" t="str">
        <f t="shared" si="114"/>
        <v/>
      </c>
      <c r="K1826" s="7">
        <v>0</v>
      </c>
      <c r="L1826" s="7">
        <v>0</v>
      </c>
      <c r="M1826" s="8" t="str">
        <f t="shared" si="115"/>
        <v/>
      </c>
    </row>
    <row r="1827" spans="1:13" ht="13" x14ac:dyDescent="0.3">
      <c r="A1827" s="4" t="s">
        <v>148</v>
      </c>
      <c r="B1827" s="4" t="s">
        <v>16</v>
      </c>
      <c r="C1827" s="9">
        <v>0</v>
      </c>
      <c r="D1827" s="9">
        <v>0</v>
      </c>
      <c r="E1827" s="10" t="str">
        <f t="shared" si="112"/>
        <v/>
      </c>
      <c r="F1827" s="9">
        <v>177.04419999999999</v>
      </c>
      <c r="G1827" s="9">
        <v>81.660200000000003</v>
      </c>
      <c r="H1827" s="10">
        <f t="shared" si="113"/>
        <v>-0.53875811802928308</v>
      </c>
      <c r="I1827" s="9">
        <v>74.503190000000004</v>
      </c>
      <c r="J1827" s="10">
        <f t="shared" si="114"/>
        <v>9.6063135014755829E-2</v>
      </c>
      <c r="K1827" s="9">
        <v>1187.2346</v>
      </c>
      <c r="L1827" s="9">
        <v>602.12428999999997</v>
      </c>
      <c r="M1827" s="10">
        <f t="shared" si="115"/>
        <v>-0.49283461752209712</v>
      </c>
    </row>
    <row r="1828" spans="1:13" x14ac:dyDescent="0.25">
      <c r="A1828" s="2" t="s">
        <v>149</v>
      </c>
      <c r="B1828" s="2" t="s">
        <v>40</v>
      </c>
      <c r="C1828" s="7">
        <v>0</v>
      </c>
      <c r="D1828" s="7">
        <v>0</v>
      </c>
      <c r="E1828" s="8" t="str">
        <f t="shared" si="112"/>
        <v/>
      </c>
      <c r="F1828" s="7">
        <v>0</v>
      </c>
      <c r="G1828" s="7">
        <v>0</v>
      </c>
      <c r="H1828" s="8" t="str">
        <f t="shared" si="113"/>
        <v/>
      </c>
      <c r="I1828" s="7">
        <v>0</v>
      </c>
      <c r="J1828" s="8" t="str">
        <f t="shared" si="114"/>
        <v/>
      </c>
      <c r="K1828" s="7">
        <v>0</v>
      </c>
      <c r="L1828" s="7">
        <v>0</v>
      </c>
      <c r="M1828" s="8" t="str">
        <f t="shared" si="115"/>
        <v/>
      </c>
    </row>
    <row r="1829" spans="1:13" x14ac:dyDescent="0.25">
      <c r="A1829" s="2" t="s">
        <v>149</v>
      </c>
      <c r="B1829" s="2" t="s">
        <v>58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0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0</v>
      </c>
      <c r="L1829" s="7">
        <v>25.510649999999998</v>
      </c>
      <c r="M1829" s="8" t="str">
        <f t="shared" si="115"/>
        <v/>
      </c>
    </row>
    <row r="1830" spans="1:13" ht="13" x14ac:dyDescent="0.3">
      <c r="A1830" s="4" t="s">
        <v>149</v>
      </c>
      <c r="B1830" s="4" t="s">
        <v>16</v>
      </c>
      <c r="C1830" s="9">
        <v>0</v>
      </c>
      <c r="D1830" s="9">
        <v>0</v>
      </c>
      <c r="E1830" s="10" t="str">
        <f t="shared" si="112"/>
        <v/>
      </c>
      <c r="F1830" s="9">
        <v>0</v>
      </c>
      <c r="G1830" s="9">
        <v>0</v>
      </c>
      <c r="H1830" s="10" t="str">
        <f t="shared" si="113"/>
        <v/>
      </c>
      <c r="I1830" s="9">
        <v>0</v>
      </c>
      <c r="J1830" s="10" t="str">
        <f t="shared" si="114"/>
        <v/>
      </c>
      <c r="K1830" s="9">
        <v>0</v>
      </c>
      <c r="L1830" s="9">
        <v>25.510649999999998</v>
      </c>
      <c r="M1830" s="10" t="str">
        <f t="shared" si="115"/>
        <v/>
      </c>
    </row>
    <row r="1831" spans="1:13" x14ac:dyDescent="0.25">
      <c r="A1831" s="2" t="s">
        <v>150</v>
      </c>
      <c r="B1831" s="2" t="s">
        <v>20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309.55354</v>
      </c>
      <c r="J1831" s="8">
        <f t="shared" si="114"/>
        <v>-1</v>
      </c>
      <c r="K1831" s="7">
        <v>0</v>
      </c>
      <c r="L1831" s="7">
        <v>322.42793999999998</v>
      </c>
      <c r="M1831" s="8" t="str">
        <f t="shared" si="115"/>
        <v/>
      </c>
    </row>
    <row r="1832" spans="1:13" x14ac:dyDescent="0.25">
      <c r="A1832" s="2" t="s">
        <v>150</v>
      </c>
      <c r="B1832" s="2" t="s">
        <v>9</v>
      </c>
      <c r="C1832" s="7">
        <v>18.614999999999998</v>
      </c>
      <c r="D1832" s="7">
        <v>0</v>
      </c>
      <c r="E1832" s="8">
        <f t="shared" si="112"/>
        <v>-1</v>
      </c>
      <c r="F1832" s="7">
        <v>61.311750000000004</v>
      </c>
      <c r="G1832" s="7">
        <v>278.97599000000002</v>
      </c>
      <c r="H1832" s="8">
        <f t="shared" si="113"/>
        <v>3.5501227741827632</v>
      </c>
      <c r="I1832" s="7">
        <v>213.57122000000001</v>
      </c>
      <c r="J1832" s="8">
        <f t="shared" si="114"/>
        <v>0.30624336930790585</v>
      </c>
      <c r="K1832" s="7">
        <v>326.93596000000002</v>
      </c>
      <c r="L1832" s="7">
        <v>2814.3523399999999</v>
      </c>
      <c r="M1832" s="8">
        <f t="shared" si="115"/>
        <v>7.6082679311263277</v>
      </c>
    </row>
    <row r="1833" spans="1:13" x14ac:dyDescent="0.25">
      <c r="A1833" s="2" t="s">
        <v>150</v>
      </c>
      <c r="B1833" s="2" t="s">
        <v>10</v>
      </c>
      <c r="C1833" s="7">
        <v>43.990389999999998</v>
      </c>
      <c r="D1833" s="7">
        <v>0</v>
      </c>
      <c r="E1833" s="8">
        <f t="shared" si="112"/>
        <v>-1</v>
      </c>
      <c r="F1833" s="7">
        <v>43.990389999999998</v>
      </c>
      <c r="G1833" s="7">
        <v>0</v>
      </c>
      <c r="H1833" s="8">
        <f t="shared" si="113"/>
        <v>-1</v>
      </c>
      <c r="I1833" s="7">
        <v>0</v>
      </c>
      <c r="J1833" s="8" t="str">
        <f t="shared" si="114"/>
        <v/>
      </c>
      <c r="K1833" s="7">
        <v>47.101199999999999</v>
      </c>
      <c r="L1833" s="7">
        <v>0</v>
      </c>
      <c r="M1833" s="8">
        <f t="shared" si="115"/>
        <v>-1</v>
      </c>
    </row>
    <row r="1834" spans="1:13" x14ac:dyDescent="0.25">
      <c r="A1834" s="2" t="s">
        <v>150</v>
      </c>
      <c r="B1834" s="2" t="s">
        <v>40</v>
      </c>
      <c r="C1834" s="7">
        <v>1.7473399999999999</v>
      </c>
      <c r="D1834" s="7">
        <v>0</v>
      </c>
      <c r="E1834" s="8">
        <f t="shared" si="112"/>
        <v>-1</v>
      </c>
      <c r="F1834" s="7">
        <v>1.7473399999999999</v>
      </c>
      <c r="G1834" s="7">
        <v>0</v>
      </c>
      <c r="H1834" s="8">
        <f t="shared" si="113"/>
        <v>-1</v>
      </c>
      <c r="I1834" s="7">
        <v>0</v>
      </c>
      <c r="J1834" s="8" t="str">
        <f t="shared" si="114"/>
        <v/>
      </c>
      <c r="K1834" s="7">
        <v>1.7473399999999999</v>
      </c>
      <c r="L1834" s="7">
        <v>0</v>
      </c>
      <c r="M1834" s="8">
        <f t="shared" si="115"/>
        <v>-1</v>
      </c>
    </row>
    <row r="1835" spans="1:13" x14ac:dyDescent="0.25">
      <c r="A1835" s="2" t="s">
        <v>150</v>
      </c>
      <c r="B1835" s="2" t="s">
        <v>23</v>
      </c>
      <c r="C1835" s="7">
        <v>0</v>
      </c>
      <c r="D1835" s="7">
        <v>0</v>
      </c>
      <c r="E1835" s="8" t="str">
        <f t="shared" si="112"/>
        <v/>
      </c>
      <c r="F1835" s="7">
        <v>11.76633</v>
      </c>
      <c r="G1835" s="7">
        <v>0</v>
      </c>
      <c r="H1835" s="8">
        <f t="shared" si="113"/>
        <v>-1</v>
      </c>
      <c r="I1835" s="7">
        <v>17.356000000000002</v>
      </c>
      <c r="J1835" s="8">
        <f t="shared" si="114"/>
        <v>-1</v>
      </c>
      <c r="K1835" s="7">
        <v>76.154420000000002</v>
      </c>
      <c r="L1835" s="7">
        <v>20.850999999999999</v>
      </c>
      <c r="M1835" s="8">
        <f t="shared" si="115"/>
        <v>-0.7262010530708527</v>
      </c>
    </row>
    <row r="1836" spans="1:13" x14ac:dyDescent="0.25">
      <c r="A1836" s="2" t="s">
        <v>150</v>
      </c>
      <c r="B1836" s="2" t="s">
        <v>68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0</v>
      </c>
      <c r="H1836" s="8" t="str">
        <f t="shared" si="113"/>
        <v/>
      </c>
      <c r="I1836" s="7">
        <v>0</v>
      </c>
      <c r="J1836" s="8" t="str">
        <f t="shared" si="114"/>
        <v/>
      </c>
      <c r="K1836" s="7">
        <v>0</v>
      </c>
      <c r="L1836" s="7">
        <v>0</v>
      </c>
      <c r="M1836" s="8" t="str">
        <f t="shared" si="115"/>
        <v/>
      </c>
    </row>
    <row r="1837" spans="1:13" x14ac:dyDescent="0.25">
      <c r="A1837" s="2" t="s">
        <v>150</v>
      </c>
      <c r="B1837" s="2" t="s">
        <v>73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0</v>
      </c>
      <c r="J1837" s="8" t="str">
        <f t="shared" si="114"/>
        <v/>
      </c>
      <c r="K1837" s="7">
        <v>0</v>
      </c>
      <c r="L1837" s="7">
        <v>0</v>
      </c>
      <c r="M1837" s="8" t="str">
        <f t="shared" si="115"/>
        <v/>
      </c>
    </row>
    <row r="1838" spans="1:13" x14ac:dyDescent="0.25">
      <c r="A1838" s="2" t="s">
        <v>150</v>
      </c>
      <c r="B1838" s="2" t="s">
        <v>11</v>
      </c>
      <c r="C1838" s="7">
        <v>0</v>
      </c>
      <c r="D1838" s="7">
        <v>0</v>
      </c>
      <c r="E1838" s="8" t="str">
        <f t="shared" si="112"/>
        <v/>
      </c>
      <c r="F1838" s="7">
        <v>99.153769999999994</v>
      </c>
      <c r="G1838" s="7">
        <v>67.447599999999994</v>
      </c>
      <c r="H1838" s="8">
        <f t="shared" si="113"/>
        <v>-0.31976766995344708</v>
      </c>
      <c r="I1838" s="7">
        <v>97.777479999999997</v>
      </c>
      <c r="J1838" s="8">
        <f t="shared" si="114"/>
        <v>-0.31019289922382953</v>
      </c>
      <c r="K1838" s="7">
        <v>265.87115</v>
      </c>
      <c r="L1838" s="7">
        <v>316.97055999999998</v>
      </c>
      <c r="M1838" s="8">
        <f t="shared" si="115"/>
        <v>0.19219614463622681</v>
      </c>
    </row>
    <row r="1839" spans="1:13" x14ac:dyDescent="0.25">
      <c r="A1839" s="2" t="s">
        <v>150</v>
      </c>
      <c r="B1839" s="2" t="s">
        <v>62</v>
      </c>
      <c r="C1839" s="7">
        <v>12.551</v>
      </c>
      <c r="D1839" s="7">
        <v>0</v>
      </c>
      <c r="E1839" s="8">
        <f t="shared" si="112"/>
        <v>-1</v>
      </c>
      <c r="F1839" s="7">
        <v>12.551</v>
      </c>
      <c r="G1839" s="7">
        <v>0</v>
      </c>
      <c r="H1839" s="8">
        <f t="shared" si="113"/>
        <v>-1</v>
      </c>
      <c r="I1839" s="7">
        <v>0</v>
      </c>
      <c r="J1839" s="8" t="str">
        <f t="shared" si="114"/>
        <v/>
      </c>
      <c r="K1839" s="7">
        <v>12.551</v>
      </c>
      <c r="L1839" s="7">
        <v>0</v>
      </c>
      <c r="M1839" s="8">
        <f t="shared" si="115"/>
        <v>-1</v>
      </c>
    </row>
    <row r="1840" spans="1:13" x14ac:dyDescent="0.25">
      <c r="A1840" s="2" t="s">
        <v>150</v>
      </c>
      <c r="B1840" s="2" t="s">
        <v>24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28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0</v>
      </c>
      <c r="L1840" s="7">
        <v>260.05</v>
      </c>
      <c r="M1840" s="8" t="str">
        <f t="shared" si="115"/>
        <v/>
      </c>
    </row>
    <row r="1841" spans="1:13" x14ac:dyDescent="0.25">
      <c r="A1841" s="2" t="s">
        <v>150</v>
      </c>
      <c r="B1841" s="2" t="s">
        <v>43</v>
      </c>
      <c r="C1841" s="7">
        <v>0</v>
      </c>
      <c r="D1841" s="7">
        <v>0</v>
      </c>
      <c r="E1841" s="8" t="str">
        <f t="shared" si="112"/>
        <v/>
      </c>
      <c r="F1841" s="7">
        <v>682.84911</v>
      </c>
      <c r="G1841" s="7">
        <v>361.59622999999999</v>
      </c>
      <c r="H1841" s="8">
        <f t="shared" si="113"/>
        <v>-0.47045954266528955</v>
      </c>
      <c r="I1841" s="7">
        <v>494.94747000000001</v>
      </c>
      <c r="J1841" s="8">
        <f t="shared" si="114"/>
        <v>-0.26942503615585711</v>
      </c>
      <c r="K1841" s="7">
        <v>1503.71875</v>
      </c>
      <c r="L1841" s="7">
        <v>1710.5960500000001</v>
      </c>
      <c r="M1841" s="8">
        <f t="shared" si="115"/>
        <v>0.13757712338161654</v>
      </c>
    </row>
    <row r="1842" spans="1:13" x14ac:dyDescent="0.25">
      <c r="A1842" s="2" t="s">
        <v>150</v>
      </c>
      <c r="B1842" s="2" t="s">
        <v>74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0</v>
      </c>
      <c r="L1842" s="7">
        <v>0</v>
      </c>
      <c r="M1842" s="8" t="str">
        <f t="shared" si="115"/>
        <v/>
      </c>
    </row>
    <row r="1843" spans="1:13" x14ac:dyDescent="0.25">
      <c r="A1843" s="2" t="s">
        <v>150</v>
      </c>
      <c r="B1843" s="2" t="s">
        <v>12</v>
      </c>
      <c r="C1843" s="7">
        <v>33.427309999999999</v>
      </c>
      <c r="D1843" s="7">
        <v>0</v>
      </c>
      <c r="E1843" s="8">
        <f t="shared" si="112"/>
        <v>-1</v>
      </c>
      <c r="F1843" s="7">
        <v>301.51468999999997</v>
      </c>
      <c r="G1843" s="7">
        <v>315.35977000000003</v>
      </c>
      <c r="H1843" s="8">
        <f t="shared" si="113"/>
        <v>4.5918426064083473E-2</v>
      </c>
      <c r="I1843" s="7">
        <v>317.32121000000001</v>
      </c>
      <c r="J1843" s="8">
        <f t="shared" si="114"/>
        <v>-6.1812445502775759E-3</v>
      </c>
      <c r="K1843" s="7">
        <v>539.29720999999995</v>
      </c>
      <c r="L1843" s="7">
        <v>1203.4573800000001</v>
      </c>
      <c r="M1843" s="8">
        <f t="shared" si="115"/>
        <v>1.2315290301613095</v>
      </c>
    </row>
    <row r="1844" spans="1:13" x14ac:dyDescent="0.25">
      <c r="A1844" s="2" t="s">
        <v>150</v>
      </c>
      <c r="B1844" s="2" t="s">
        <v>18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0</v>
      </c>
      <c r="H1844" s="8" t="str">
        <f t="shared" si="113"/>
        <v/>
      </c>
      <c r="I1844" s="7">
        <v>0</v>
      </c>
      <c r="J1844" s="8" t="str">
        <f t="shared" si="114"/>
        <v/>
      </c>
      <c r="K1844" s="7">
        <v>0</v>
      </c>
      <c r="L1844" s="7">
        <v>0</v>
      </c>
      <c r="M1844" s="8" t="str">
        <f t="shared" si="115"/>
        <v/>
      </c>
    </row>
    <row r="1845" spans="1:13" x14ac:dyDescent="0.25">
      <c r="A1845" s="2" t="s">
        <v>150</v>
      </c>
      <c r="B1845" s="2" t="s">
        <v>13</v>
      </c>
      <c r="C1845" s="7">
        <v>32.542470000000002</v>
      </c>
      <c r="D1845" s="7">
        <v>0</v>
      </c>
      <c r="E1845" s="8">
        <f t="shared" si="112"/>
        <v>-1</v>
      </c>
      <c r="F1845" s="7">
        <v>1443.75884</v>
      </c>
      <c r="G1845" s="7">
        <v>628.30263000000002</v>
      </c>
      <c r="H1845" s="8">
        <f t="shared" si="113"/>
        <v>-0.56481469578395793</v>
      </c>
      <c r="I1845" s="7">
        <v>1617.1314199999999</v>
      </c>
      <c r="J1845" s="8">
        <f t="shared" si="114"/>
        <v>-0.61147089084448059</v>
      </c>
      <c r="K1845" s="7">
        <v>4856.9253799999997</v>
      </c>
      <c r="L1845" s="7">
        <v>4745.2654599999996</v>
      </c>
      <c r="M1845" s="8">
        <f t="shared" si="115"/>
        <v>-2.2989836421987597E-2</v>
      </c>
    </row>
    <row r="1846" spans="1:13" x14ac:dyDescent="0.25">
      <c r="A1846" s="2" t="s">
        <v>150</v>
      </c>
      <c r="B1846" s="2" t="s">
        <v>26</v>
      </c>
      <c r="C1846" s="7">
        <v>0</v>
      </c>
      <c r="D1846" s="7">
        <v>0</v>
      </c>
      <c r="E1846" s="8" t="str">
        <f t="shared" si="112"/>
        <v/>
      </c>
      <c r="F1846" s="7">
        <v>60.809269999999998</v>
      </c>
      <c r="G1846" s="7">
        <v>23.483920000000001</v>
      </c>
      <c r="H1846" s="8">
        <f t="shared" si="113"/>
        <v>-0.61381019703081452</v>
      </c>
      <c r="I1846" s="7">
        <v>92.023399999999995</v>
      </c>
      <c r="J1846" s="8">
        <f t="shared" si="114"/>
        <v>-0.74480490831679758</v>
      </c>
      <c r="K1846" s="7">
        <v>1934.65122</v>
      </c>
      <c r="L1846" s="7">
        <v>157.14997</v>
      </c>
      <c r="M1846" s="8">
        <f t="shared" si="115"/>
        <v>-0.91877090383247473</v>
      </c>
    </row>
    <row r="1847" spans="1:13" x14ac:dyDescent="0.25">
      <c r="A1847" s="2" t="s">
        <v>150</v>
      </c>
      <c r="B1847" s="2" t="s">
        <v>78</v>
      </c>
      <c r="C1847" s="7">
        <v>0</v>
      </c>
      <c r="D1847" s="7">
        <v>0</v>
      </c>
      <c r="E1847" s="8" t="str">
        <f t="shared" si="112"/>
        <v/>
      </c>
      <c r="F1847" s="7">
        <v>243.42150000000001</v>
      </c>
      <c r="G1847" s="7">
        <v>31.517600000000002</v>
      </c>
      <c r="H1847" s="8">
        <f t="shared" si="113"/>
        <v>-0.87052252985048573</v>
      </c>
      <c r="I1847" s="7">
        <v>323.25348000000002</v>
      </c>
      <c r="J1847" s="8">
        <f t="shared" si="114"/>
        <v>-0.90249880681872319</v>
      </c>
      <c r="K1847" s="7">
        <v>270.7269</v>
      </c>
      <c r="L1847" s="7">
        <v>738.57973000000004</v>
      </c>
      <c r="M1847" s="8">
        <f t="shared" si="115"/>
        <v>1.7281357338336161</v>
      </c>
    </row>
    <row r="1848" spans="1:13" x14ac:dyDescent="0.25">
      <c r="A1848" s="2" t="s">
        <v>150</v>
      </c>
      <c r="B1848" s="2" t="s">
        <v>50</v>
      </c>
      <c r="C1848" s="7">
        <v>0</v>
      </c>
      <c r="D1848" s="7">
        <v>0</v>
      </c>
      <c r="E1848" s="8" t="str">
        <f t="shared" si="112"/>
        <v/>
      </c>
      <c r="F1848" s="7">
        <v>55.862900000000003</v>
      </c>
      <c r="G1848" s="7">
        <v>46.6312</v>
      </c>
      <c r="H1848" s="8">
        <f t="shared" si="113"/>
        <v>-0.1652563687169839</v>
      </c>
      <c r="I1848" s="7">
        <v>90.147999999999996</v>
      </c>
      <c r="J1848" s="8">
        <f t="shared" si="114"/>
        <v>-0.48272618360917596</v>
      </c>
      <c r="K1848" s="7">
        <v>273.89075000000003</v>
      </c>
      <c r="L1848" s="7">
        <v>251.7312</v>
      </c>
      <c r="M1848" s="8">
        <f t="shared" si="115"/>
        <v>-8.0906529336971067E-2</v>
      </c>
    </row>
    <row r="1849" spans="1:13" x14ac:dyDescent="0.25">
      <c r="A1849" s="2" t="s">
        <v>150</v>
      </c>
      <c r="B1849" s="2" t="s">
        <v>14</v>
      </c>
      <c r="C1849" s="7">
        <v>0</v>
      </c>
      <c r="D1849" s="7">
        <v>0</v>
      </c>
      <c r="E1849" s="8" t="str">
        <f t="shared" si="112"/>
        <v/>
      </c>
      <c r="F1849" s="7">
        <v>26.07311</v>
      </c>
      <c r="G1849" s="7">
        <v>44.778709999999997</v>
      </c>
      <c r="H1849" s="8">
        <f t="shared" si="113"/>
        <v>0.71742879924949476</v>
      </c>
      <c r="I1849" s="7">
        <v>122.1742</v>
      </c>
      <c r="J1849" s="8">
        <f t="shared" si="114"/>
        <v>-0.6334847291817749</v>
      </c>
      <c r="K1849" s="7">
        <v>107.48631</v>
      </c>
      <c r="L1849" s="7">
        <v>399.69144</v>
      </c>
      <c r="M1849" s="8">
        <f t="shared" si="115"/>
        <v>2.7185334578887299</v>
      </c>
    </row>
    <row r="1850" spans="1:13" x14ac:dyDescent="0.25">
      <c r="A1850" s="2" t="s">
        <v>150</v>
      </c>
      <c r="B1850" s="2" t="s">
        <v>64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18.72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0</v>
      </c>
      <c r="L1850" s="7">
        <v>18.72</v>
      </c>
      <c r="M1850" s="8" t="str">
        <f t="shared" si="115"/>
        <v/>
      </c>
    </row>
    <row r="1851" spans="1:13" x14ac:dyDescent="0.25">
      <c r="A1851" s="2" t="s">
        <v>150</v>
      </c>
      <c r="B1851" s="2" t="s">
        <v>51</v>
      </c>
      <c r="C1851" s="7">
        <v>0</v>
      </c>
      <c r="D1851" s="7">
        <v>0</v>
      </c>
      <c r="E1851" s="8" t="str">
        <f t="shared" si="112"/>
        <v/>
      </c>
      <c r="F1851" s="7">
        <v>163.5146</v>
      </c>
      <c r="G1851" s="7">
        <v>0</v>
      </c>
      <c r="H1851" s="8">
        <f t="shared" si="113"/>
        <v>-1</v>
      </c>
      <c r="I1851" s="7">
        <v>0</v>
      </c>
      <c r="J1851" s="8" t="str">
        <f t="shared" si="114"/>
        <v/>
      </c>
      <c r="K1851" s="7">
        <v>163.5146</v>
      </c>
      <c r="L1851" s="7">
        <v>0</v>
      </c>
      <c r="M1851" s="8">
        <f t="shared" si="115"/>
        <v>-1</v>
      </c>
    </row>
    <row r="1852" spans="1:13" x14ac:dyDescent="0.25">
      <c r="A1852" s="2" t="s">
        <v>150</v>
      </c>
      <c r="B1852" s="2" t="s">
        <v>15</v>
      </c>
      <c r="C1852" s="7">
        <v>0</v>
      </c>
      <c r="D1852" s="7">
        <v>0</v>
      </c>
      <c r="E1852" s="8" t="str">
        <f t="shared" si="112"/>
        <v/>
      </c>
      <c r="F1852" s="7">
        <v>220.55417</v>
      </c>
      <c r="G1852" s="7">
        <v>247.57452000000001</v>
      </c>
      <c r="H1852" s="8">
        <f t="shared" si="113"/>
        <v>0.1225111726520518</v>
      </c>
      <c r="I1852" s="7">
        <v>233.28921</v>
      </c>
      <c r="J1852" s="8">
        <f t="shared" si="114"/>
        <v>6.1234336555899826E-2</v>
      </c>
      <c r="K1852" s="7">
        <v>734.37645999999995</v>
      </c>
      <c r="L1852" s="7">
        <v>820.70730000000003</v>
      </c>
      <c r="M1852" s="8">
        <f t="shared" si="115"/>
        <v>0.11755665479800381</v>
      </c>
    </row>
    <row r="1853" spans="1:13" x14ac:dyDescent="0.25">
      <c r="A1853" s="2" t="s">
        <v>150</v>
      </c>
      <c r="B1853" s="2" t="s">
        <v>28</v>
      </c>
      <c r="C1853" s="7">
        <v>0</v>
      </c>
      <c r="D1853" s="7">
        <v>0</v>
      </c>
      <c r="E1853" s="8" t="str">
        <f t="shared" si="112"/>
        <v/>
      </c>
      <c r="F1853" s="7">
        <v>42.351799999999997</v>
      </c>
      <c r="G1853" s="7">
        <v>74.489800000000002</v>
      </c>
      <c r="H1853" s="8">
        <f t="shared" si="113"/>
        <v>0.75883433525847788</v>
      </c>
      <c r="I1853" s="7">
        <v>17.900580000000001</v>
      </c>
      <c r="J1853" s="8">
        <f t="shared" si="114"/>
        <v>3.1613065051523472</v>
      </c>
      <c r="K1853" s="7">
        <v>108.24368</v>
      </c>
      <c r="L1853" s="7">
        <v>114.50738</v>
      </c>
      <c r="M1853" s="8">
        <f t="shared" si="115"/>
        <v>5.7866657896331608E-2</v>
      </c>
    </row>
    <row r="1854" spans="1:13" x14ac:dyDescent="0.25">
      <c r="A1854" s="2" t="s">
        <v>150</v>
      </c>
      <c r="B1854" s="2" t="s">
        <v>82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34.347799999999999</v>
      </c>
      <c r="L1854" s="7">
        <v>49.598399999999998</v>
      </c>
      <c r="M1854" s="8">
        <f t="shared" si="115"/>
        <v>0.44400514734568142</v>
      </c>
    </row>
    <row r="1855" spans="1:13" x14ac:dyDescent="0.25">
      <c r="A1855" s="2" t="s">
        <v>150</v>
      </c>
      <c r="B1855" s="2" t="s">
        <v>29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17.6142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0</v>
      </c>
      <c r="L1855" s="7">
        <v>17.6142</v>
      </c>
      <c r="M1855" s="8" t="str">
        <f t="shared" si="115"/>
        <v/>
      </c>
    </row>
    <row r="1856" spans="1:13" x14ac:dyDescent="0.25">
      <c r="A1856" s="2" t="s">
        <v>150</v>
      </c>
      <c r="B1856" s="2" t="s">
        <v>53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0</v>
      </c>
      <c r="L1856" s="7">
        <v>0</v>
      </c>
      <c r="M1856" s="8" t="str">
        <f t="shared" si="115"/>
        <v/>
      </c>
    </row>
    <row r="1857" spans="1:13" x14ac:dyDescent="0.25">
      <c r="A1857" s="2" t="s">
        <v>150</v>
      </c>
      <c r="B1857" s="2" t="s">
        <v>30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25.16432</v>
      </c>
      <c r="H1857" s="8" t="str">
        <f t="shared" si="113"/>
        <v/>
      </c>
      <c r="I1857" s="7">
        <v>14.246119999999999</v>
      </c>
      <c r="J1857" s="8">
        <f t="shared" si="114"/>
        <v>0.76639814911007353</v>
      </c>
      <c r="K1857" s="7">
        <v>1.855</v>
      </c>
      <c r="L1857" s="7">
        <v>39.410440000000001</v>
      </c>
      <c r="M1857" s="8">
        <f t="shared" si="115"/>
        <v>20.245520215633423</v>
      </c>
    </row>
    <row r="1858" spans="1:13" x14ac:dyDescent="0.25">
      <c r="A1858" s="2" t="s">
        <v>150</v>
      </c>
      <c r="B1858" s="2" t="s">
        <v>84</v>
      </c>
      <c r="C1858" s="7">
        <v>0</v>
      </c>
      <c r="D1858" s="7">
        <v>0</v>
      </c>
      <c r="E1858" s="8" t="str">
        <f t="shared" si="112"/>
        <v/>
      </c>
      <c r="F1858" s="7">
        <v>1.274</v>
      </c>
      <c r="G1858" s="7">
        <v>0</v>
      </c>
      <c r="H1858" s="8">
        <f t="shared" si="113"/>
        <v>-1</v>
      </c>
      <c r="I1858" s="7">
        <v>0</v>
      </c>
      <c r="J1858" s="8" t="str">
        <f t="shared" si="114"/>
        <v/>
      </c>
      <c r="K1858" s="7">
        <v>1.274</v>
      </c>
      <c r="L1858" s="7">
        <v>0</v>
      </c>
      <c r="M1858" s="8">
        <f t="shared" si="115"/>
        <v>-1</v>
      </c>
    </row>
    <row r="1859" spans="1:13" x14ac:dyDescent="0.25">
      <c r="A1859" s="2" t="s">
        <v>150</v>
      </c>
      <c r="B1859" s="2" t="s">
        <v>32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31.748159999999999</v>
      </c>
      <c r="H1859" s="8" t="str">
        <f t="shared" si="113"/>
        <v/>
      </c>
      <c r="I1859" s="7">
        <v>2.5249199999999998</v>
      </c>
      <c r="J1859" s="8">
        <f t="shared" si="114"/>
        <v>11.573927094719833</v>
      </c>
      <c r="K1859" s="7">
        <v>35.00085</v>
      </c>
      <c r="L1859" s="7">
        <v>34.27308</v>
      </c>
      <c r="M1859" s="8">
        <f t="shared" si="115"/>
        <v>-2.0792923600426838E-2</v>
      </c>
    </row>
    <row r="1860" spans="1:13" x14ac:dyDescent="0.25">
      <c r="A1860" s="2" t="s">
        <v>150</v>
      </c>
      <c r="B1860" s="2" t="s">
        <v>56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26.852</v>
      </c>
      <c r="J1860" s="8">
        <f t="shared" si="114"/>
        <v>-1</v>
      </c>
      <c r="K1860" s="7">
        <v>9.8734999999999999</v>
      </c>
      <c r="L1860" s="7">
        <v>48.583500000000001</v>
      </c>
      <c r="M1860" s="8">
        <f t="shared" si="115"/>
        <v>3.9205955334987594</v>
      </c>
    </row>
    <row r="1861" spans="1:13" x14ac:dyDescent="0.25">
      <c r="A1861" s="2" t="s">
        <v>150</v>
      </c>
      <c r="B1861" s="2" t="s">
        <v>89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0</v>
      </c>
      <c r="M1861" s="8" t="str">
        <f t="shared" ref="M1861:M1924" si="119">IF(K1861=0,"",(L1861/K1861-1))</f>
        <v/>
      </c>
    </row>
    <row r="1862" spans="1:13" x14ac:dyDescent="0.25">
      <c r="A1862" s="2" t="s">
        <v>150</v>
      </c>
      <c r="B1862" s="2" t="s">
        <v>92</v>
      </c>
      <c r="C1862" s="7">
        <v>0</v>
      </c>
      <c r="D1862" s="7">
        <v>0</v>
      </c>
      <c r="E1862" s="8" t="str">
        <f t="shared" si="116"/>
        <v/>
      </c>
      <c r="F1862" s="7">
        <v>0</v>
      </c>
      <c r="G1862" s="7">
        <v>0</v>
      </c>
      <c r="H1862" s="8" t="str">
        <f t="shared" si="117"/>
        <v/>
      </c>
      <c r="I1862" s="7">
        <v>0</v>
      </c>
      <c r="J1862" s="8" t="str">
        <f t="shared" si="118"/>
        <v/>
      </c>
      <c r="K1862" s="7">
        <v>0</v>
      </c>
      <c r="L1862" s="7">
        <v>0</v>
      </c>
      <c r="M1862" s="8" t="str">
        <f t="shared" si="119"/>
        <v/>
      </c>
    </row>
    <row r="1863" spans="1:13" ht="13" x14ac:dyDescent="0.3">
      <c r="A1863" s="4" t="s">
        <v>150</v>
      </c>
      <c r="B1863" s="4" t="s">
        <v>16</v>
      </c>
      <c r="C1863" s="9">
        <v>142.87351000000001</v>
      </c>
      <c r="D1863" s="9">
        <v>0</v>
      </c>
      <c r="E1863" s="10">
        <f t="shared" si="116"/>
        <v>-1</v>
      </c>
      <c r="F1863" s="9">
        <v>3472.5045700000001</v>
      </c>
      <c r="G1863" s="9">
        <v>2241.4046499999999</v>
      </c>
      <c r="H1863" s="10">
        <f t="shared" si="117"/>
        <v>-0.35452794810864718</v>
      </c>
      <c r="I1863" s="9">
        <v>3990.0702500000002</v>
      </c>
      <c r="J1863" s="10">
        <f t="shared" si="118"/>
        <v>-0.43825433900568544</v>
      </c>
      <c r="K1863" s="9">
        <v>11305.54348</v>
      </c>
      <c r="L1863" s="9">
        <v>14084.53737</v>
      </c>
      <c r="M1863" s="10">
        <f t="shared" si="119"/>
        <v>0.2458080759156922</v>
      </c>
    </row>
    <row r="1864" spans="1:13" x14ac:dyDescent="0.25">
      <c r="A1864" s="2" t="s">
        <v>151</v>
      </c>
      <c r="B1864" s="2" t="s">
        <v>9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11.234999999999999</v>
      </c>
      <c r="H1864" s="8" t="str">
        <f t="shared" si="117"/>
        <v/>
      </c>
      <c r="I1864" s="7">
        <v>0</v>
      </c>
      <c r="J1864" s="8" t="str">
        <f t="shared" si="118"/>
        <v/>
      </c>
      <c r="K1864" s="7">
        <v>0</v>
      </c>
      <c r="L1864" s="7">
        <v>11.234999999999999</v>
      </c>
      <c r="M1864" s="8" t="str">
        <f t="shared" si="119"/>
        <v/>
      </c>
    </row>
    <row r="1865" spans="1:13" x14ac:dyDescent="0.25">
      <c r="A1865" s="2" t="s">
        <v>151</v>
      </c>
      <c r="B1865" s="2" t="s">
        <v>10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0</v>
      </c>
      <c r="M1865" s="8" t="str">
        <f t="shared" si="119"/>
        <v/>
      </c>
    </row>
    <row r="1866" spans="1:13" x14ac:dyDescent="0.25">
      <c r="A1866" s="2" t="s">
        <v>151</v>
      </c>
      <c r="B1866" s="2" t="s">
        <v>12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0</v>
      </c>
      <c r="H1866" s="8" t="str">
        <f t="shared" si="117"/>
        <v/>
      </c>
      <c r="I1866" s="7">
        <v>0</v>
      </c>
      <c r="J1866" s="8" t="str">
        <f t="shared" si="118"/>
        <v/>
      </c>
      <c r="K1866" s="7">
        <v>6.9192</v>
      </c>
      <c r="L1866" s="7">
        <v>0</v>
      </c>
      <c r="M1866" s="8">
        <f t="shared" si="119"/>
        <v>-1</v>
      </c>
    </row>
    <row r="1867" spans="1:13" x14ac:dyDescent="0.25">
      <c r="A1867" s="2" t="s">
        <v>151</v>
      </c>
      <c r="B1867" s="2" t="s">
        <v>13</v>
      </c>
      <c r="C1867" s="7">
        <v>0</v>
      </c>
      <c r="D1867" s="7">
        <v>0</v>
      </c>
      <c r="E1867" s="8" t="str">
        <f t="shared" si="116"/>
        <v/>
      </c>
      <c r="F1867" s="7">
        <v>34.451900000000002</v>
      </c>
      <c r="G1867" s="7">
        <v>0</v>
      </c>
      <c r="H1867" s="8">
        <f t="shared" si="117"/>
        <v>-1</v>
      </c>
      <c r="I1867" s="7">
        <v>21.754000000000001</v>
      </c>
      <c r="J1867" s="8">
        <f t="shared" si="118"/>
        <v>-1</v>
      </c>
      <c r="K1867" s="7">
        <v>62.605519999999999</v>
      </c>
      <c r="L1867" s="7">
        <v>41.912799999999997</v>
      </c>
      <c r="M1867" s="8">
        <f t="shared" si="119"/>
        <v>-0.33052548720943464</v>
      </c>
    </row>
    <row r="1868" spans="1:13" x14ac:dyDescent="0.25">
      <c r="A1868" s="2" t="s">
        <v>151</v>
      </c>
      <c r="B1868" s="2" t="s">
        <v>26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0</v>
      </c>
      <c r="J1868" s="8" t="str">
        <f t="shared" si="118"/>
        <v/>
      </c>
      <c r="K1868" s="7">
        <v>0</v>
      </c>
      <c r="L1868" s="7">
        <v>9.0216600000000007</v>
      </c>
      <c r="M1868" s="8" t="str">
        <f t="shared" si="119"/>
        <v/>
      </c>
    </row>
    <row r="1869" spans="1:13" x14ac:dyDescent="0.25">
      <c r="A1869" s="2" t="s">
        <v>151</v>
      </c>
      <c r="B1869" s="2" t="s">
        <v>14</v>
      </c>
      <c r="C1869" s="7">
        <v>23.134</v>
      </c>
      <c r="D1869" s="7">
        <v>0</v>
      </c>
      <c r="E1869" s="8">
        <f t="shared" si="116"/>
        <v>-1</v>
      </c>
      <c r="F1869" s="7">
        <v>47.584000000000003</v>
      </c>
      <c r="G1869" s="7">
        <v>0</v>
      </c>
      <c r="H1869" s="8">
        <f t="shared" si="117"/>
        <v>-1</v>
      </c>
      <c r="I1869" s="7">
        <v>0</v>
      </c>
      <c r="J1869" s="8" t="str">
        <f t="shared" si="118"/>
        <v/>
      </c>
      <c r="K1869" s="7">
        <v>47.584000000000003</v>
      </c>
      <c r="L1869" s="7">
        <v>20.515999999999998</v>
      </c>
      <c r="M1869" s="8">
        <f t="shared" si="119"/>
        <v>-0.56884667114996645</v>
      </c>
    </row>
    <row r="1870" spans="1:13" x14ac:dyDescent="0.25">
      <c r="A1870" s="2" t="s">
        <v>151</v>
      </c>
      <c r="B1870" s="2" t="s">
        <v>15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0</v>
      </c>
      <c r="H1870" s="8" t="str">
        <f t="shared" si="117"/>
        <v/>
      </c>
      <c r="I1870" s="7">
        <v>0</v>
      </c>
      <c r="J1870" s="8" t="str">
        <f t="shared" si="118"/>
        <v/>
      </c>
      <c r="K1870" s="7">
        <v>33.04</v>
      </c>
      <c r="L1870" s="7">
        <v>0</v>
      </c>
      <c r="M1870" s="8">
        <f t="shared" si="119"/>
        <v>-1</v>
      </c>
    </row>
    <row r="1871" spans="1:13" x14ac:dyDescent="0.25">
      <c r="A1871" s="2" t="s">
        <v>151</v>
      </c>
      <c r="B1871" s="2" t="s">
        <v>29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0</v>
      </c>
      <c r="J1871" s="8" t="str">
        <f t="shared" si="118"/>
        <v/>
      </c>
      <c r="K1871" s="7">
        <v>35.164369999999998</v>
      </c>
      <c r="L1871" s="7">
        <v>0</v>
      </c>
      <c r="M1871" s="8">
        <f t="shared" si="119"/>
        <v>-1</v>
      </c>
    </row>
    <row r="1872" spans="1:13" ht="13" x14ac:dyDescent="0.3">
      <c r="A1872" s="4" t="s">
        <v>151</v>
      </c>
      <c r="B1872" s="4" t="s">
        <v>16</v>
      </c>
      <c r="C1872" s="9">
        <v>23.134</v>
      </c>
      <c r="D1872" s="9">
        <v>0</v>
      </c>
      <c r="E1872" s="10">
        <f t="shared" si="116"/>
        <v>-1</v>
      </c>
      <c r="F1872" s="9">
        <v>82.035899999999998</v>
      </c>
      <c r="G1872" s="9">
        <v>11.234999999999999</v>
      </c>
      <c r="H1872" s="10">
        <f t="shared" si="117"/>
        <v>-0.86304776323536403</v>
      </c>
      <c r="I1872" s="9">
        <v>21.754000000000001</v>
      </c>
      <c r="J1872" s="10">
        <f t="shared" si="118"/>
        <v>-0.48354325641261386</v>
      </c>
      <c r="K1872" s="9">
        <v>185.31308999999999</v>
      </c>
      <c r="L1872" s="9">
        <v>82.685460000000006</v>
      </c>
      <c r="M1872" s="10">
        <f t="shared" si="119"/>
        <v>-0.5538066954687334</v>
      </c>
    </row>
    <row r="1873" spans="1:13" x14ac:dyDescent="0.25">
      <c r="A1873" s="2" t="s">
        <v>152</v>
      </c>
      <c r="B1873" s="2" t="s">
        <v>20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0</v>
      </c>
      <c r="H1873" s="8" t="str">
        <f t="shared" si="117"/>
        <v/>
      </c>
      <c r="I1873" s="7">
        <v>4.8494999999999999</v>
      </c>
      <c r="J1873" s="8">
        <f t="shared" si="118"/>
        <v>-1</v>
      </c>
      <c r="K1873" s="7">
        <v>0</v>
      </c>
      <c r="L1873" s="7">
        <v>27.4316</v>
      </c>
      <c r="M1873" s="8" t="str">
        <f t="shared" si="119"/>
        <v/>
      </c>
    </row>
    <row r="1874" spans="1:13" x14ac:dyDescent="0.25">
      <c r="A1874" s="2" t="s">
        <v>152</v>
      </c>
      <c r="B1874" s="2" t="s">
        <v>21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0</v>
      </c>
      <c r="L1874" s="7">
        <v>0</v>
      </c>
      <c r="M1874" s="8" t="str">
        <f t="shared" si="119"/>
        <v/>
      </c>
    </row>
    <row r="1875" spans="1:13" x14ac:dyDescent="0.25">
      <c r="A1875" s="2" t="s">
        <v>152</v>
      </c>
      <c r="B1875" s="2" t="s">
        <v>22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0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0</v>
      </c>
      <c r="M1875" s="8" t="str">
        <f t="shared" si="119"/>
        <v/>
      </c>
    </row>
    <row r="1876" spans="1:13" x14ac:dyDescent="0.25">
      <c r="A1876" s="2" t="s">
        <v>152</v>
      </c>
      <c r="B1876" s="2" t="s">
        <v>9</v>
      </c>
      <c r="C1876" s="7">
        <v>0</v>
      </c>
      <c r="D1876" s="7">
        <v>0</v>
      </c>
      <c r="E1876" s="8" t="str">
        <f t="shared" si="116"/>
        <v/>
      </c>
      <c r="F1876" s="7">
        <v>73.62</v>
      </c>
      <c r="G1876" s="7">
        <v>13.9427</v>
      </c>
      <c r="H1876" s="8">
        <f t="shared" si="117"/>
        <v>-0.81061260527030699</v>
      </c>
      <c r="I1876" s="7">
        <v>30.940010000000001</v>
      </c>
      <c r="J1876" s="8">
        <f t="shared" si="118"/>
        <v>-0.54936342942358452</v>
      </c>
      <c r="K1876" s="7">
        <v>824.57257000000004</v>
      </c>
      <c r="L1876" s="7">
        <v>150.66587999999999</v>
      </c>
      <c r="M1876" s="8">
        <f t="shared" si="119"/>
        <v>-0.81728002424334834</v>
      </c>
    </row>
    <row r="1877" spans="1:13" x14ac:dyDescent="0.25">
      <c r="A1877" s="2" t="s">
        <v>152</v>
      </c>
      <c r="B1877" s="2" t="s">
        <v>10</v>
      </c>
      <c r="C1877" s="7">
        <v>0</v>
      </c>
      <c r="D1877" s="7">
        <v>0</v>
      </c>
      <c r="E1877" s="8" t="str">
        <f t="shared" si="116"/>
        <v/>
      </c>
      <c r="F1877" s="7">
        <v>20.051220000000001</v>
      </c>
      <c r="G1877" s="7">
        <v>56.869</v>
      </c>
      <c r="H1877" s="8">
        <f t="shared" si="117"/>
        <v>1.8361865263061299</v>
      </c>
      <c r="I1877" s="7">
        <v>0</v>
      </c>
      <c r="J1877" s="8" t="str">
        <f t="shared" si="118"/>
        <v/>
      </c>
      <c r="K1877" s="7">
        <v>20.051220000000001</v>
      </c>
      <c r="L1877" s="7">
        <v>193.03097</v>
      </c>
      <c r="M1877" s="8">
        <f t="shared" si="119"/>
        <v>8.6268940244035015</v>
      </c>
    </row>
    <row r="1878" spans="1:13" x14ac:dyDescent="0.25">
      <c r="A1878" s="2" t="s">
        <v>152</v>
      </c>
      <c r="B1878" s="2" t="s">
        <v>40</v>
      </c>
      <c r="C1878" s="7">
        <v>0</v>
      </c>
      <c r="D1878" s="7">
        <v>0</v>
      </c>
      <c r="E1878" s="8" t="str">
        <f t="shared" si="116"/>
        <v/>
      </c>
      <c r="F1878" s="7">
        <v>8.5259999999999998</v>
      </c>
      <c r="G1878" s="7">
        <v>0</v>
      </c>
      <c r="H1878" s="8">
        <f t="shared" si="117"/>
        <v>-1</v>
      </c>
      <c r="I1878" s="7">
        <v>0</v>
      </c>
      <c r="J1878" s="8" t="str">
        <f t="shared" si="118"/>
        <v/>
      </c>
      <c r="K1878" s="7">
        <v>78.281999999999996</v>
      </c>
      <c r="L1878" s="7">
        <v>0</v>
      </c>
      <c r="M1878" s="8">
        <f t="shared" si="119"/>
        <v>-1</v>
      </c>
    </row>
    <row r="1879" spans="1:13" x14ac:dyDescent="0.25">
      <c r="A1879" s="2" t="s">
        <v>152</v>
      </c>
      <c r="B1879" s="2" t="s">
        <v>23</v>
      </c>
      <c r="C1879" s="7">
        <v>0</v>
      </c>
      <c r="D1879" s="7">
        <v>0</v>
      </c>
      <c r="E1879" s="8" t="str">
        <f t="shared" si="116"/>
        <v/>
      </c>
      <c r="F1879" s="7">
        <v>167.4</v>
      </c>
      <c r="G1879" s="7">
        <v>0</v>
      </c>
      <c r="H1879" s="8">
        <f t="shared" si="117"/>
        <v>-1</v>
      </c>
      <c r="I1879" s="7">
        <v>27.360009999999999</v>
      </c>
      <c r="J1879" s="8">
        <f t="shared" si="118"/>
        <v>-1</v>
      </c>
      <c r="K1879" s="7">
        <v>167.4</v>
      </c>
      <c r="L1879" s="7">
        <v>4752.3600100000003</v>
      </c>
      <c r="M1879" s="8">
        <f t="shared" si="119"/>
        <v>27.389247371565116</v>
      </c>
    </row>
    <row r="1880" spans="1:13" x14ac:dyDescent="0.25">
      <c r="A1880" s="2" t="s">
        <v>152</v>
      </c>
      <c r="B1880" s="2" t="s">
        <v>11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49.33925</v>
      </c>
      <c r="H1880" s="8" t="str">
        <f t="shared" si="117"/>
        <v/>
      </c>
      <c r="I1880" s="7">
        <v>162.87440000000001</v>
      </c>
      <c r="J1880" s="8">
        <f t="shared" si="118"/>
        <v>-0.69707179274336539</v>
      </c>
      <c r="K1880" s="7">
        <v>0</v>
      </c>
      <c r="L1880" s="7">
        <v>249.52298999999999</v>
      </c>
      <c r="M1880" s="8" t="str">
        <f t="shared" si="119"/>
        <v/>
      </c>
    </row>
    <row r="1881" spans="1:13" x14ac:dyDescent="0.25">
      <c r="A1881" s="2" t="s">
        <v>152</v>
      </c>
      <c r="B1881" s="2" t="s">
        <v>62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14.176</v>
      </c>
      <c r="H1881" s="8" t="str">
        <f t="shared" si="117"/>
        <v/>
      </c>
      <c r="I1881" s="7">
        <v>0</v>
      </c>
      <c r="J1881" s="8" t="str">
        <f t="shared" si="118"/>
        <v/>
      </c>
      <c r="K1881" s="7">
        <v>0</v>
      </c>
      <c r="L1881" s="7">
        <v>14.176</v>
      </c>
      <c r="M1881" s="8" t="str">
        <f t="shared" si="119"/>
        <v/>
      </c>
    </row>
    <row r="1882" spans="1:13" x14ac:dyDescent="0.25">
      <c r="A1882" s="2" t="s">
        <v>152</v>
      </c>
      <c r="B1882" s="2" t="s">
        <v>43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101.85825</v>
      </c>
      <c r="H1882" s="8" t="str">
        <f t="shared" si="117"/>
        <v/>
      </c>
      <c r="I1882" s="7">
        <v>37.658099999999997</v>
      </c>
      <c r="J1882" s="8">
        <f t="shared" si="118"/>
        <v>1.7048164936627179</v>
      </c>
      <c r="K1882" s="7">
        <v>12.334239999999999</v>
      </c>
      <c r="L1882" s="7">
        <v>140.57339999999999</v>
      </c>
      <c r="M1882" s="8">
        <f t="shared" si="119"/>
        <v>10.397005409332071</v>
      </c>
    </row>
    <row r="1883" spans="1:13" x14ac:dyDescent="0.25">
      <c r="A1883" s="2" t="s">
        <v>152</v>
      </c>
      <c r="B1883" s="2" t="s">
        <v>12</v>
      </c>
      <c r="C1883" s="7">
        <v>0</v>
      </c>
      <c r="D1883" s="7">
        <v>0</v>
      </c>
      <c r="E1883" s="8" t="str">
        <f t="shared" si="116"/>
        <v/>
      </c>
      <c r="F1883" s="7">
        <v>6.4908000000000001</v>
      </c>
      <c r="G1883" s="7">
        <v>241.65383</v>
      </c>
      <c r="H1883" s="8">
        <f t="shared" si="117"/>
        <v>36.230207370431998</v>
      </c>
      <c r="I1883" s="7">
        <v>372.89665000000002</v>
      </c>
      <c r="J1883" s="8">
        <f t="shared" si="118"/>
        <v>-0.35195494515705628</v>
      </c>
      <c r="K1883" s="7">
        <v>67.862799999999993</v>
      </c>
      <c r="L1883" s="7">
        <v>744.52917000000002</v>
      </c>
      <c r="M1883" s="8">
        <f t="shared" si="119"/>
        <v>9.9710941782537716</v>
      </c>
    </row>
    <row r="1884" spans="1:13" x14ac:dyDescent="0.25">
      <c r="A1884" s="2" t="s">
        <v>152</v>
      </c>
      <c r="B1884" s="2" t="s">
        <v>18</v>
      </c>
      <c r="C1884" s="7">
        <v>0</v>
      </c>
      <c r="D1884" s="7">
        <v>0</v>
      </c>
      <c r="E1884" s="8" t="str">
        <f t="shared" si="116"/>
        <v/>
      </c>
      <c r="F1884" s="7">
        <v>55.786149999999999</v>
      </c>
      <c r="G1884" s="7">
        <v>205.35095000000001</v>
      </c>
      <c r="H1884" s="8">
        <f t="shared" si="117"/>
        <v>2.6810382146823182</v>
      </c>
      <c r="I1884" s="7">
        <v>196.71897999999999</v>
      </c>
      <c r="J1884" s="8">
        <f t="shared" si="118"/>
        <v>4.3879700880921746E-2</v>
      </c>
      <c r="K1884" s="7">
        <v>66.093649999999997</v>
      </c>
      <c r="L1884" s="7">
        <v>540.51895000000002</v>
      </c>
      <c r="M1884" s="8">
        <f t="shared" si="119"/>
        <v>7.1780768651753988</v>
      </c>
    </row>
    <row r="1885" spans="1:13" x14ac:dyDescent="0.25">
      <c r="A1885" s="2" t="s">
        <v>152</v>
      </c>
      <c r="B1885" s="2" t="s">
        <v>49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0</v>
      </c>
      <c r="J1885" s="8" t="str">
        <f t="shared" si="118"/>
        <v/>
      </c>
      <c r="K1885" s="7">
        <v>30.718800000000002</v>
      </c>
      <c r="L1885" s="7">
        <v>0</v>
      </c>
      <c r="M1885" s="8">
        <f t="shared" si="119"/>
        <v>-1</v>
      </c>
    </row>
    <row r="1886" spans="1:13" x14ac:dyDescent="0.25">
      <c r="A1886" s="2" t="s">
        <v>152</v>
      </c>
      <c r="B1886" s="2" t="s">
        <v>13</v>
      </c>
      <c r="C1886" s="7">
        <v>0</v>
      </c>
      <c r="D1886" s="7">
        <v>0</v>
      </c>
      <c r="E1886" s="8" t="str">
        <f t="shared" si="116"/>
        <v/>
      </c>
      <c r="F1886" s="7">
        <v>149.96481</v>
      </c>
      <c r="G1886" s="7">
        <v>1745.6943900000001</v>
      </c>
      <c r="H1886" s="8">
        <f t="shared" si="117"/>
        <v>10.640693506696671</v>
      </c>
      <c r="I1886" s="7">
        <v>1743.9317100000001</v>
      </c>
      <c r="J1886" s="8">
        <f t="shared" si="118"/>
        <v>1.0107505872463118E-3</v>
      </c>
      <c r="K1886" s="7">
        <v>1112.97838</v>
      </c>
      <c r="L1886" s="7">
        <v>6765.5773499999996</v>
      </c>
      <c r="M1886" s="8">
        <f t="shared" si="119"/>
        <v>5.0788039296863969</v>
      </c>
    </row>
    <row r="1887" spans="1:13" x14ac:dyDescent="0.25">
      <c r="A1887" s="2" t="s">
        <v>152</v>
      </c>
      <c r="B1887" s="2" t="s">
        <v>26</v>
      </c>
      <c r="C1887" s="7">
        <v>0</v>
      </c>
      <c r="D1887" s="7">
        <v>0</v>
      </c>
      <c r="E1887" s="8" t="str">
        <f t="shared" si="116"/>
        <v/>
      </c>
      <c r="F1887" s="7">
        <v>27.814859999999999</v>
      </c>
      <c r="G1887" s="7">
        <v>141.61734999999999</v>
      </c>
      <c r="H1887" s="8">
        <f t="shared" si="117"/>
        <v>4.0914277476140448</v>
      </c>
      <c r="I1887" s="7">
        <v>46.543500000000002</v>
      </c>
      <c r="J1887" s="8">
        <f t="shared" si="118"/>
        <v>2.0426880230322166</v>
      </c>
      <c r="K1887" s="7">
        <v>161.99124</v>
      </c>
      <c r="L1887" s="7">
        <v>221.19601</v>
      </c>
      <c r="M1887" s="8">
        <f t="shared" si="119"/>
        <v>0.3654813062731046</v>
      </c>
    </row>
    <row r="1888" spans="1:13" x14ac:dyDescent="0.25">
      <c r="A1888" s="2" t="s">
        <v>152</v>
      </c>
      <c r="B1888" s="2" t="s">
        <v>14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113.48161</v>
      </c>
      <c r="H1888" s="8" t="str">
        <f t="shared" si="117"/>
        <v/>
      </c>
      <c r="I1888" s="7">
        <v>59.724400000000003</v>
      </c>
      <c r="J1888" s="8">
        <f t="shared" si="118"/>
        <v>0.90008790377132297</v>
      </c>
      <c r="K1888" s="7">
        <v>0</v>
      </c>
      <c r="L1888" s="7">
        <v>221.35817</v>
      </c>
      <c r="M1888" s="8" t="str">
        <f t="shared" si="119"/>
        <v/>
      </c>
    </row>
    <row r="1889" spans="1:13" x14ac:dyDescent="0.25">
      <c r="A1889" s="2" t="s">
        <v>152</v>
      </c>
      <c r="B1889" s="2" t="s">
        <v>80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0</v>
      </c>
      <c r="H1889" s="8" t="str">
        <f t="shared" si="117"/>
        <v/>
      </c>
      <c r="I1889" s="7">
        <v>18.78</v>
      </c>
      <c r="J1889" s="8">
        <f t="shared" si="118"/>
        <v>-1</v>
      </c>
      <c r="K1889" s="7">
        <v>0</v>
      </c>
      <c r="L1889" s="7">
        <v>36.155999999999999</v>
      </c>
      <c r="M1889" s="8" t="str">
        <f t="shared" si="119"/>
        <v/>
      </c>
    </row>
    <row r="1890" spans="1:13" x14ac:dyDescent="0.25">
      <c r="A1890" s="2" t="s">
        <v>152</v>
      </c>
      <c r="B1890" s="2" t="s">
        <v>51</v>
      </c>
      <c r="C1890" s="7">
        <v>0</v>
      </c>
      <c r="D1890" s="7">
        <v>0</v>
      </c>
      <c r="E1890" s="8" t="str">
        <f t="shared" si="116"/>
        <v/>
      </c>
      <c r="F1890" s="7">
        <v>0</v>
      </c>
      <c r="G1890" s="7">
        <v>0</v>
      </c>
      <c r="H1890" s="8" t="str">
        <f t="shared" si="117"/>
        <v/>
      </c>
      <c r="I1890" s="7">
        <v>0</v>
      </c>
      <c r="J1890" s="8" t="str">
        <f t="shared" si="118"/>
        <v/>
      </c>
      <c r="K1890" s="7">
        <v>0</v>
      </c>
      <c r="L1890" s="7">
        <v>0.34399999999999997</v>
      </c>
      <c r="M1890" s="8" t="str">
        <f t="shared" si="119"/>
        <v/>
      </c>
    </row>
    <row r="1891" spans="1:13" x14ac:dyDescent="0.25">
      <c r="A1891" s="2" t="s">
        <v>152</v>
      </c>
      <c r="B1891" s="2" t="s">
        <v>15</v>
      </c>
      <c r="C1891" s="7">
        <v>0</v>
      </c>
      <c r="D1891" s="7">
        <v>0</v>
      </c>
      <c r="E1891" s="8" t="str">
        <f t="shared" si="116"/>
        <v/>
      </c>
      <c r="F1891" s="7">
        <v>0</v>
      </c>
      <c r="G1891" s="7">
        <v>830.74598000000003</v>
      </c>
      <c r="H1891" s="8" t="str">
        <f t="shared" si="117"/>
        <v/>
      </c>
      <c r="I1891" s="7">
        <v>669.72281999999996</v>
      </c>
      <c r="J1891" s="8">
        <f t="shared" si="118"/>
        <v>0.24043254192831598</v>
      </c>
      <c r="K1891" s="7">
        <v>0</v>
      </c>
      <c r="L1891" s="7">
        <v>1777.15861</v>
      </c>
      <c r="M1891" s="8" t="str">
        <f t="shared" si="119"/>
        <v/>
      </c>
    </row>
    <row r="1892" spans="1:13" x14ac:dyDescent="0.25">
      <c r="A1892" s="2" t="s">
        <v>152</v>
      </c>
      <c r="B1892" s="2" t="s">
        <v>28</v>
      </c>
      <c r="C1892" s="7">
        <v>0</v>
      </c>
      <c r="D1892" s="7">
        <v>0</v>
      </c>
      <c r="E1892" s="8" t="str">
        <f t="shared" si="116"/>
        <v/>
      </c>
      <c r="F1892" s="7">
        <v>0</v>
      </c>
      <c r="G1892" s="7">
        <v>20.82</v>
      </c>
      <c r="H1892" s="8" t="str">
        <f t="shared" si="117"/>
        <v/>
      </c>
      <c r="I1892" s="7">
        <v>0.9</v>
      </c>
      <c r="J1892" s="8">
        <f t="shared" si="118"/>
        <v>22.133333333333333</v>
      </c>
      <c r="K1892" s="7">
        <v>0</v>
      </c>
      <c r="L1892" s="7">
        <v>67.600999999999999</v>
      </c>
      <c r="M1892" s="8" t="str">
        <f t="shared" si="119"/>
        <v/>
      </c>
    </row>
    <row r="1893" spans="1:13" x14ac:dyDescent="0.25">
      <c r="A1893" s="2" t="s">
        <v>152</v>
      </c>
      <c r="B1893" s="2" t="s">
        <v>82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0</v>
      </c>
      <c r="J1893" s="8" t="str">
        <f t="shared" si="118"/>
        <v/>
      </c>
      <c r="K1893" s="7">
        <v>46.08</v>
      </c>
      <c r="L1893" s="7">
        <v>0</v>
      </c>
      <c r="M1893" s="8">
        <f t="shared" si="119"/>
        <v>-1</v>
      </c>
    </row>
    <row r="1894" spans="1:13" x14ac:dyDescent="0.25">
      <c r="A1894" s="2" t="s">
        <v>152</v>
      </c>
      <c r="B1894" s="2" t="s">
        <v>29</v>
      </c>
      <c r="C1894" s="7">
        <v>0</v>
      </c>
      <c r="D1894" s="7">
        <v>0</v>
      </c>
      <c r="E1894" s="8" t="str">
        <f t="shared" si="116"/>
        <v/>
      </c>
      <c r="F1894" s="7">
        <v>0</v>
      </c>
      <c r="G1894" s="7">
        <v>0</v>
      </c>
      <c r="H1894" s="8" t="str">
        <f t="shared" si="117"/>
        <v/>
      </c>
      <c r="I1894" s="7">
        <v>9.8064099999999996</v>
      </c>
      <c r="J1894" s="8">
        <f t="shared" si="118"/>
        <v>-1</v>
      </c>
      <c r="K1894" s="7">
        <v>5.8007799999999996</v>
      </c>
      <c r="L1894" s="7">
        <v>101.61689</v>
      </c>
      <c r="M1894" s="8">
        <f t="shared" si="119"/>
        <v>16.517797606528777</v>
      </c>
    </row>
    <row r="1895" spans="1:13" x14ac:dyDescent="0.25">
      <c r="A1895" s="2" t="s">
        <v>152</v>
      </c>
      <c r="B1895" s="2" t="s">
        <v>30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77.099999999999994</v>
      </c>
      <c r="J1895" s="8">
        <f t="shared" si="118"/>
        <v>-1</v>
      </c>
      <c r="K1895" s="7">
        <v>0</v>
      </c>
      <c r="L1895" s="7">
        <v>106.164</v>
      </c>
      <c r="M1895" s="8" t="str">
        <f t="shared" si="119"/>
        <v/>
      </c>
    </row>
    <row r="1896" spans="1:13" x14ac:dyDescent="0.25">
      <c r="A1896" s="2" t="s">
        <v>152</v>
      </c>
      <c r="B1896" s="2" t="s">
        <v>54</v>
      </c>
      <c r="C1896" s="7">
        <v>0</v>
      </c>
      <c r="D1896" s="7">
        <v>0</v>
      </c>
      <c r="E1896" s="8" t="str">
        <f t="shared" si="116"/>
        <v/>
      </c>
      <c r="F1896" s="7">
        <v>0</v>
      </c>
      <c r="G1896" s="7">
        <v>72.510000000000005</v>
      </c>
      <c r="H1896" s="8" t="str">
        <f t="shared" si="117"/>
        <v/>
      </c>
      <c r="I1896" s="7">
        <v>95.242999999999995</v>
      </c>
      <c r="J1896" s="8">
        <f t="shared" si="118"/>
        <v>-0.23868420776330013</v>
      </c>
      <c r="K1896" s="7">
        <v>0</v>
      </c>
      <c r="L1896" s="7">
        <v>318.78341</v>
      </c>
      <c r="M1896" s="8" t="str">
        <f t="shared" si="119"/>
        <v/>
      </c>
    </row>
    <row r="1897" spans="1:13" x14ac:dyDescent="0.25">
      <c r="A1897" s="2" t="s">
        <v>152</v>
      </c>
      <c r="B1897" s="2" t="s">
        <v>85</v>
      </c>
      <c r="C1897" s="7">
        <v>0</v>
      </c>
      <c r="D1897" s="7">
        <v>0</v>
      </c>
      <c r="E1897" s="8" t="str">
        <f t="shared" si="116"/>
        <v/>
      </c>
      <c r="F1897" s="7">
        <v>0</v>
      </c>
      <c r="G1897" s="7">
        <v>0</v>
      </c>
      <c r="H1897" s="8" t="str">
        <f t="shared" si="117"/>
        <v/>
      </c>
      <c r="I1897" s="7">
        <v>0</v>
      </c>
      <c r="J1897" s="8" t="str">
        <f t="shared" si="118"/>
        <v/>
      </c>
      <c r="K1897" s="7">
        <v>0</v>
      </c>
      <c r="L1897" s="7">
        <v>118.125</v>
      </c>
      <c r="M1897" s="8" t="str">
        <f t="shared" si="119"/>
        <v/>
      </c>
    </row>
    <row r="1898" spans="1:13" x14ac:dyDescent="0.25">
      <c r="A1898" s="2" t="s">
        <v>152</v>
      </c>
      <c r="B1898" s="2" t="s">
        <v>32</v>
      </c>
      <c r="C1898" s="7">
        <v>0</v>
      </c>
      <c r="D1898" s="7">
        <v>0</v>
      </c>
      <c r="E1898" s="8" t="str">
        <f t="shared" si="116"/>
        <v/>
      </c>
      <c r="F1898" s="7">
        <v>0</v>
      </c>
      <c r="G1898" s="7">
        <v>0</v>
      </c>
      <c r="H1898" s="8" t="str">
        <f t="shared" si="117"/>
        <v/>
      </c>
      <c r="I1898" s="7">
        <v>0</v>
      </c>
      <c r="J1898" s="8" t="str">
        <f t="shared" si="118"/>
        <v/>
      </c>
      <c r="K1898" s="7">
        <v>0</v>
      </c>
      <c r="L1898" s="7">
        <v>5.0209000000000001</v>
      </c>
      <c r="M1898" s="8" t="str">
        <f t="shared" si="119"/>
        <v/>
      </c>
    </row>
    <row r="1899" spans="1:13" x14ac:dyDescent="0.25">
      <c r="A1899" s="2" t="s">
        <v>152</v>
      </c>
      <c r="B1899" s="2" t="s">
        <v>56</v>
      </c>
      <c r="C1899" s="7">
        <v>0</v>
      </c>
      <c r="D1899" s="7">
        <v>0</v>
      </c>
      <c r="E1899" s="8" t="str">
        <f t="shared" si="116"/>
        <v/>
      </c>
      <c r="F1899" s="7">
        <v>0</v>
      </c>
      <c r="G1899" s="7">
        <v>0</v>
      </c>
      <c r="H1899" s="8" t="str">
        <f t="shared" si="117"/>
        <v/>
      </c>
      <c r="I1899" s="7">
        <v>0</v>
      </c>
      <c r="J1899" s="8" t="str">
        <f t="shared" si="118"/>
        <v/>
      </c>
      <c r="K1899" s="7">
        <v>1.05</v>
      </c>
      <c r="L1899" s="7">
        <v>0</v>
      </c>
      <c r="M1899" s="8">
        <f t="shared" si="119"/>
        <v>-1</v>
      </c>
    </row>
    <row r="1900" spans="1:13" x14ac:dyDescent="0.25">
      <c r="A1900" s="2" t="s">
        <v>152</v>
      </c>
      <c r="B1900" s="2" t="s">
        <v>57</v>
      </c>
      <c r="C1900" s="7">
        <v>0</v>
      </c>
      <c r="D1900" s="7">
        <v>0</v>
      </c>
      <c r="E1900" s="8" t="str">
        <f t="shared" si="116"/>
        <v/>
      </c>
      <c r="F1900" s="7">
        <v>0</v>
      </c>
      <c r="G1900" s="7">
        <v>0</v>
      </c>
      <c r="H1900" s="8" t="str">
        <f t="shared" si="117"/>
        <v/>
      </c>
      <c r="I1900" s="7">
        <v>0</v>
      </c>
      <c r="J1900" s="8" t="str">
        <f t="shared" si="118"/>
        <v/>
      </c>
      <c r="K1900" s="7">
        <v>0</v>
      </c>
      <c r="L1900" s="7">
        <v>19.903300000000002</v>
      </c>
      <c r="M1900" s="8" t="str">
        <f t="shared" si="119"/>
        <v/>
      </c>
    </row>
    <row r="1901" spans="1:13" x14ac:dyDescent="0.25">
      <c r="A1901" s="2" t="s">
        <v>152</v>
      </c>
      <c r="B1901" s="2" t="s">
        <v>90</v>
      </c>
      <c r="C1901" s="7">
        <v>0</v>
      </c>
      <c r="D1901" s="7">
        <v>0</v>
      </c>
      <c r="E1901" s="8" t="str">
        <f t="shared" si="116"/>
        <v/>
      </c>
      <c r="F1901" s="7">
        <v>0</v>
      </c>
      <c r="G1901" s="7">
        <v>0</v>
      </c>
      <c r="H1901" s="8" t="str">
        <f t="shared" si="117"/>
        <v/>
      </c>
      <c r="I1901" s="7">
        <v>0</v>
      </c>
      <c r="J1901" s="8" t="str">
        <f t="shared" si="118"/>
        <v/>
      </c>
      <c r="K1901" s="7">
        <v>0</v>
      </c>
      <c r="L1901" s="7">
        <v>0</v>
      </c>
      <c r="M1901" s="8" t="str">
        <f t="shared" si="119"/>
        <v/>
      </c>
    </row>
    <row r="1902" spans="1:13" x14ac:dyDescent="0.25">
      <c r="A1902" s="2" t="s">
        <v>152</v>
      </c>
      <c r="B1902" s="2" t="s">
        <v>33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0</v>
      </c>
      <c r="L1902" s="7">
        <v>0</v>
      </c>
      <c r="M1902" s="8" t="str">
        <f t="shared" si="119"/>
        <v/>
      </c>
    </row>
    <row r="1903" spans="1:13" x14ac:dyDescent="0.25">
      <c r="A1903" s="2" t="s">
        <v>152</v>
      </c>
      <c r="B1903" s="2" t="s">
        <v>92</v>
      </c>
      <c r="C1903" s="7">
        <v>0</v>
      </c>
      <c r="D1903" s="7">
        <v>0</v>
      </c>
      <c r="E1903" s="8" t="str">
        <f t="shared" si="116"/>
        <v/>
      </c>
      <c r="F1903" s="7">
        <v>0</v>
      </c>
      <c r="G1903" s="7">
        <v>0</v>
      </c>
      <c r="H1903" s="8" t="str">
        <f t="shared" si="117"/>
        <v/>
      </c>
      <c r="I1903" s="7">
        <v>0</v>
      </c>
      <c r="J1903" s="8" t="str">
        <f t="shared" si="118"/>
        <v/>
      </c>
      <c r="K1903" s="7">
        <v>33.875590000000003</v>
      </c>
      <c r="L1903" s="7">
        <v>0</v>
      </c>
      <c r="M1903" s="8">
        <f t="shared" si="119"/>
        <v>-1</v>
      </c>
    </row>
    <row r="1904" spans="1:13" x14ac:dyDescent="0.25">
      <c r="A1904" s="2" t="s">
        <v>152</v>
      </c>
      <c r="B1904" s="2" t="s">
        <v>36</v>
      </c>
      <c r="C1904" s="7">
        <v>0</v>
      </c>
      <c r="D1904" s="7">
        <v>0</v>
      </c>
      <c r="E1904" s="8" t="str">
        <f t="shared" si="116"/>
        <v/>
      </c>
      <c r="F1904" s="7">
        <v>0</v>
      </c>
      <c r="G1904" s="7">
        <v>22.7654</v>
      </c>
      <c r="H1904" s="8" t="str">
        <f t="shared" si="117"/>
        <v/>
      </c>
      <c r="I1904" s="7">
        <v>0</v>
      </c>
      <c r="J1904" s="8" t="str">
        <f t="shared" si="118"/>
        <v/>
      </c>
      <c r="K1904" s="7">
        <v>0</v>
      </c>
      <c r="L1904" s="7">
        <v>22.7654</v>
      </c>
      <c r="M1904" s="8" t="str">
        <f t="shared" si="119"/>
        <v/>
      </c>
    </row>
    <row r="1905" spans="1:13" ht="13" x14ac:dyDescent="0.3">
      <c r="A1905" s="4" t="s">
        <v>152</v>
      </c>
      <c r="B1905" s="4" t="s">
        <v>16</v>
      </c>
      <c r="C1905" s="9">
        <v>0</v>
      </c>
      <c r="D1905" s="9">
        <v>0</v>
      </c>
      <c r="E1905" s="10" t="str">
        <f t="shared" si="116"/>
        <v/>
      </c>
      <c r="F1905" s="9">
        <v>509.65384</v>
      </c>
      <c r="G1905" s="9">
        <v>3630.8247099999999</v>
      </c>
      <c r="H1905" s="10">
        <f t="shared" si="117"/>
        <v>6.1240995849261131</v>
      </c>
      <c r="I1905" s="9">
        <v>3555.0494899999999</v>
      </c>
      <c r="J1905" s="10">
        <f t="shared" si="118"/>
        <v>2.1314814382513703E-2</v>
      </c>
      <c r="K1905" s="9">
        <v>2629.0912699999999</v>
      </c>
      <c r="L1905" s="9">
        <v>16594.579010000001</v>
      </c>
      <c r="M1905" s="10">
        <f t="shared" si="119"/>
        <v>5.3119067791054668</v>
      </c>
    </row>
    <row r="1906" spans="1:13" x14ac:dyDescent="0.25">
      <c r="A1906" s="2" t="s">
        <v>153</v>
      </c>
      <c r="B1906" s="2" t="s">
        <v>20</v>
      </c>
      <c r="C1906" s="7">
        <v>0</v>
      </c>
      <c r="D1906" s="7">
        <v>0</v>
      </c>
      <c r="E1906" s="8" t="str">
        <f t="shared" si="116"/>
        <v/>
      </c>
      <c r="F1906" s="7">
        <v>96.538809999999998</v>
      </c>
      <c r="G1906" s="7">
        <v>26.318259999999999</v>
      </c>
      <c r="H1906" s="8">
        <f t="shared" si="117"/>
        <v>-0.72738155773828161</v>
      </c>
      <c r="I1906" s="7">
        <v>17.306470000000001</v>
      </c>
      <c r="J1906" s="8">
        <f t="shared" si="118"/>
        <v>0.52071797426049327</v>
      </c>
      <c r="K1906" s="7">
        <v>169.17017999999999</v>
      </c>
      <c r="L1906" s="7">
        <v>94.265870000000007</v>
      </c>
      <c r="M1906" s="8">
        <f t="shared" si="119"/>
        <v>-0.44277490276359577</v>
      </c>
    </row>
    <row r="1907" spans="1:13" x14ac:dyDescent="0.25">
      <c r="A1907" s="2" t="s">
        <v>153</v>
      </c>
      <c r="B1907" s="2" t="s">
        <v>38</v>
      </c>
      <c r="C1907" s="7">
        <v>0</v>
      </c>
      <c r="D1907" s="7">
        <v>0</v>
      </c>
      <c r="E1907" s="8" t="str">
        <f t="shared" si="116"/>
        <v/>
      </c>
      <c r="F1907" s="7">
        <v>0</v>
      </c>
      <c r="G1907" s="7">
        <v>0</v>
      </c>
      <c r="H1907" s="8" t="str">
        <f t="shared" si="117"/>
        <v/>
      </c>
      <c r="I1907" s="7">
        <v>16.563320000000001</v>
      </c>
      <c r="J1907" s="8">
        <f t="shared" si="118"/>
        <v>-1</v>
      </c>
      <c r="K1907" s="7">
        <v>0</v>
      </c>
      <c r="L1907" s="7">
        <v>16.563320000000001</v>
      </c>
      <c r="M1907" s="8" t="str">
        <f t="shared" si="119"/>
        <v/>
      </c>
    </row>
    <row r="1908" spans="1:13" x14ac:dyDescent="0.25">
      <c r="A1908" s="2" t="s">
        <v>153</v>
      </c>
      <c r="B1908" s="2" t="s">
        <v>21</v>
      </c>
      <c r="C1908" s="7">
        <v>0</v>
      </c>
      <c r="D1908" s="7">
        <v>0</v>
      </c>
      <c r="E1908" s="8" t="str">
        <f t="shared" si="116"/>
        <v/>
      </c>
      <c r="F1908" s="7">
        <v>0</v>
      </c>
      <c r="G1908" s="7">
        <v>3.7302399999999998</v>
      </c>
      <c r="H1908" s="8" t="str">
        <f t="shared" si="117"/>
        <v/>
      </c>
      <c r="I1908" s="7">
        <v>3.5842800000000001</v>
      </c>
      <c r="J1908" s="8">
        <f t="shared" si="118"/>
        <v>4.072226500161813E-2</v>
      </c>
      <c r="K1908" s="7">
        <v>10.531739999999999</v>
      </c>
      <c r="L1908" s="7">
        <v>14.549390000000001</v>
      </c>
      <c r="M1908" s="8">
        <f t="shared" si="119"/>
        <v>0.38148017326671591</v>
      </c>
    </row>
    <row r="1909" spans="1:13" x14ac:dyDescent="0.25">
      <c r="A1909" s="2" t="s">
        <v>153</v>
      </c>
      <c r="B1909" s="2" t="s">
        <v>22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0</v>
      </c>
      <c r="H1909" s="8" t="str">
        <f t="shared" si="117"/>
        <v/>
      </c>
      <c r="I1909" s="7">
        <v>0</v>
      </c>
      <c r="J1909" s="8" t="str">
        <f t="shared" si="118"/>
        <v/>
      </c>
      <c r="K1909" s="7">
        <v>0</v>
      </c>
      <c r="L1909" s="7">
        <v>0</v>
      </c>
      <c r="M1909" s="8" t="str">
        <f t="shared" si="119"/>
        <v/>
      </c>
    </row>
    <row r="1910" spans="1:13" x14ac:dyDescent="0.25">
      <c r="A1910" s="2" t="s">
        <v>153</v>
      </c>
      <c r="B1910" s="2" t="s">
        <v>66</v>
      </c>
      <c r="C1910" s="7">
        <v>0</v>
      </c>
      <c r="D1910" s="7">
        <v>0</v>
      </c>
      <c r="E1910" s="8" t="str">
        <f t="shared" si="116"/>
        <v/>
      </c>
      <c r="F1910" s="7">
        <v>1.69591</v>
      </c>
      <c r="G1910" s="7">
        <v>0</v>
      </c>
      <c r="H1910" s="8">
        <f t="shared" si="117"/>
        <v>-1</v>
      </c>
      <c r="I1910" s="7">
        <v>0</v>
      </c>
      <c r="J1910" s="8" t="str">
        <f t="shared" si="118"/>
        <v/>
      </c>
      <c r="K1910" s="7">
        <v>14.849030000000001</v>
      </c>
      <c r="L1910" s="7">
        <v>0</v>
      </c>
      <c r="M1910" s="8">
        <f t="shared" si="119"/>
        <v>-1</v>
      </c>
    </row>
    <row r="1911" spans="1:13" x14ac:dyDescent="0.25">
      <c r="A1911" s="2" t="s">
        <v>153</v>
      </c>
      <c r="B1911" s="2" t="s">
        <v>9</v>
      </c>
      <c r="C1911" s="7">
        <v>254.13323</v>
      </c>
      <c r="D1911" s="7">
        <v>0</v>
      </c>
      <c r="E1911" s="8">
        <f t="shared" si="116"/>
        <v>-1</v>
      </c>
      <c r="F1911" s="7">
        <v>4269.4676600000003</v>
      </c>
      <c r="G1911" s="7">
        <v>3360.8906400000001</v>
      </c>
      <c r="H1911" s="8">
        <f t="shared" si="117"/>
        <v>-0.21280803424565586</v>
      </c>
      <c r="I1911" s="7">
        <v>3460.9105800000002</v>
      </c>
      <c r="J1911" s="8">
        <f t="shared" si="118"/>
        <v>-2.8899891426839464E-2</v>
      </c>
      <c r="K1911" s="7">
        <v>12621.917299999999</v>
      </c>
      <c r="L1911" s="7">
        <v>13490.81632</v>
      </c>
      <c r="M1911" s="8">
        <f t="shared" si="119"/>
        <v>6.8840493828936866E-2</v>
      </c>
    </row>
    <row r="1912" spans="1:13" x14ac:dyDescent="0.25">
      <c r="A1912" s="2" t="s">
        <v>153</v>
      </c>
      <c r="B1912" s="2" t="s">
        <v>10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0</v>
      </c>
      <c r="H1912" s="8" t="str">
        <f t="shared" si="117"/>
        <v/>
      </c>
      <c r="I1912" s="7">
        <v>10.95</v>
      </c>
      <c r="J1912" s="8">
        <f t="shared" si="118"/>
        <v>-1</v>
      </c>
      <c r="K1912" s="7">
        <v>83.625</v>
      </c>
      <c r="L1912" s="7">
        <v>51.9</v>
      </c>
      <c r="M1912" s="8">
        <f t="shared" si="119"/>
        <v>-0.37937219730941707</v>
      </c>
    </row>
    <row r="1913" spans="1:13" x14ac:dyDescent="0.25">
      <c r="A1913" s="2" t="s">
        <v>153</v>
      </c>
      <c r="B1913" s="2" t="s">
        <v>40</v>
      </c>
      <c r="C1913" s="7">
        <v>70.650390000000002</v>
      </c>
      <c r="D1913" s="7">
        <v>0</v>
      </c>
      <c r="E1913" s="8">
        <f t="shared" si="116"/>
        <v>-1</v>
      </c>
      <c r="F1913" s="7">
        <v>915.72772999999995</v>
      </c>
      <c r="G1913" s="7">
        <v>517.56951000000004</v>
      </c>
      <c r="H1913" s="8">
        <f t="shared" si="117"/>
        <v>-0.43479978486618498</v>
      </c>
      <c r="I1913" s="7">
        <v>655.05361000000005</v>
      </c>
      <c r="J1913" s="8">
        <f t="shared" si="118"/>
        <v>-0.20988221101475957</v>
      </c>
      <c r="K1913" s="7">
        <v>2984.1750400000001</v>
      </c>
      <c r="L1913" s="7">
        <v>1890.37462</v>
      </c>
      <c r="M1913" s="8">
        <f t="shared" si="119"/>
        <v>-0.36653359985210521</v>
      </c>
    </row>
    <row r="1914" spans="1:13" x14ac:dyDescent="0.25">
      <c r="A1914" s="2" t="s">
        <v>153</v>
      </c>
      <c r="B1914" s="2" t="s">
        <v>23</v>
      </c>
      <c r="C1914" s="7">
        <v>0</v>
      </c>
      <c r="D1914" s="7">
        <v>0</v>
      </c>
      <c r="E1914" s="8" t="str">
        <f t="shared" si="116"/>
        <v/>
      </c>
      <c r="F1914" s="7">
        <v>522.64247999999998</v>
      </c>
      <c r="G1914" s="7">
        <v>354.07940000000002</v>
      </c>
      <c r="H1914" s="8">
        <f t="shared" si="117"/>
        <v>-0.32252081767253205</v>
      </c>
      <c r="I1914" s="7">
        <v>291.62452000000002</v>
      </c>
      <c r="J1914" s="8">
        <f t="shared" si="118"/>
        <v>0.21416196415856947</v>
      </c>
      <c r="K1914" s="7">
        <v>1468.4283499999999</v>
      </c>
      <c r="L1914" s="7">
        <v>1302.24863</v>
      </c>
      <c r="M1914" s="8">
        <f t="shared" si="119"/>
        <v>-0.11316842255190718</v>
      </c>
    </row>
    <row r="1915" spans="1:13" x14ac:dyDescent="0.25">
      <c r="A1915" s="2" t="s">
        <v>153</v>
      </c>
      <c r="B1915" s="2" t="s">
        <v>61</v>
      </c>
      <c r="C1915" s="7">
        <v>0</v>
      </c>
      <c r="D1915" s="7">
        <v>0</v>
      </c>
      <c r="E1915" s="8" t="str">
        <f t="shared" si="116"/>
        <v/>
      </c>
      <c r="F1915" s="7">
        <v>0</v>
      </c>
      <c r="G1915" s="7">
        <v>13.549020000000001</v>
      </c>
      <c r="H1915" s="8" t="str">
        <f t="shared" si="117"/>
        <v/>
      </c>
      <c r="I1915" s="7">
        <v>0</v>
      </c>
      <c r="J1915" s="8" t="str">
        <f t="shared" si="118"/>
        <v/>
      </c>
      <c r="K1915" s="7">
        <v>0</v>
      </c>
      <c r="L1915" s="7">
        <v>13.549020000000001</v>
      </c>
      <c r="M1915" s="8" t="str">
        <f t="shared" si="119"/>
        <v/>
      </c>
    </row>
    <row r="1916" spans="1:13" x14ac:dyDescent="0.25">
      <c r="A1916" s="2" t="s">
        <v>153</v>
      </c>
      <c r="B1916" s="2" t="s">
        <v>11</v>
      </c>
      <c r="C1916" s="7">
        <v>404.43187999999998</v>
      </c>
      <c r="D1916" s="7">
        <v>0</v>
      </c>
      <c r="E1916" s="8">
        <f t="shared" si="116"/>
        <v>-1</v>
      </c>
      <c r="F1916" s="7">
        <v>4237.1899299999995</v>
      </c>
      <c r="G1916" s="7">
        <v>4343.56556</v>
      </c>
      <c r="H1916" s="8">
        <f t="shared" si="117"/>
        <v>2.5105230531877742E-2</v>
      </c>
      <c r="I1916" s="7">
        <v>4374.0478999999996</v>
      </c>
      <c r="J1916" s="8">
        <f t="shared" si="118"/>
        <v>-6.9689085937992834E-3</v>
      </c>
      <c r="K1916" s="7">
        <v>15349.90799</v>
      </c>
      <c r="L1916" s="7">
        <v>17498.620279999999</v>
      </c>
      <c r="M1916" s="8">
        <f t="shared" si="119"/>
        <v>0.13998209574935694</v>
      </c>
    </row>
    <row r="1917" spans="1:13" x14ac:dyDescent="0.25">
      <c r="A1917" s="2" t="s">
        <v>153</v>
      </c>
      <c r="B1917" s="2" t="s">
        <v>24</v>
      </c>
      <c r="C1917" s="7">
        <v>0</v>
      </c>
      <c r="D1917" s="7">
        <v>0</v>
      </c>
      <c r="E1917" s="8" t="str">
        <f t="shared" si="116"/>
        <v/>
      </c>
      <c r="F1917" s="7">
        <v>15.539149999999999</v>
      </c>
      <c r="G1917" s="7">
        <v>10.200699999999999</v>
      </c>
      <c r="H1917" s="8">
        <f t="shared" si="117"/>
        <v>-0.34354839228657941</v>
      </c>
      <c r="I1917" s="7">
        <v>18.329709999999999</v>
      </c>
      <c r="J1917" s="8">
        <f t="shared" si="118"/>
        <v>-0.44348819484869095</v>
      </c>
      <c r="K1917" s="7">
        <v>126.39876</v>
      </c>
      <c r="L1917" s="7">
        <v>58.963999999999999</v>
      </c>
      <c r="M1917" s="8">
        <f t="shared" si="119"/>
        <v>-0.53350808188308174</v>
      </c>
    </row>
    <row r="1918" spans="1:13" x14ac:dyDescent="0.25">
      <c r="A1918" s="2" t="s">
        <v>153</v>
      </c>
      <c r="B1918" s="2" t="s">
        <v>43</v>
      </c>
      <c r="C1918" s="7">
        <v>0</v>
      </c>
      <c r="D1918" s="7">
        <v>0</v>
      </c>
      <c r="E1918" s="8" t="str">
        <f t="shared" si="116"/>
        <v/>
      </c>
      <c r="F1918" s="7">
        <v>512.49683000000005</v>
      </c>
      <c r="G1918" s="7">
        <v>319.78843999999998</v>
      </c>
      <c r="H1918" s="8">
        <f t="shared" si="117"/>
        <v>-0.37601869654491338</v>
      </c>
      <c r="I1918" s="7">
        <v>543.46600999999998</v>
      </c>
      <c r="J1918" s="8">
        <f t="shared" si="118"/>
        <v>-0.41157600638170544</v>
      </c>
      <c r="K1918" s="7">
        <v>2140.60914</v>
      </c>
      <c r="L1918" s="7">
        <v>1874.72342</v>
      </c>
      <c r="M1918" s="8">
        <f t="shared" si="119"/>
        <v>-0.12421030772577191</v>
      </c>
    </row>
    <row r="1919" spans="1:13" x14ac:dyDescent="0.25">
      <c r="A1919" s="2" t="s">
        <v>153</v>
      </c>
      <c r="B1919" s="2" t="s">
        <v>44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0</v>
      </c>
      <c r="H1919" s="8" t="str">
        <f t="shared" si="117"/>
        <v/>
      </c>
      <c r="I1919" s="7">
        <v>422.3</v>
      </c>
      <c r="J1919" s="8">
        <f t="shared" si="118"/>
        <v>-1</v>
      </c>
      <c r="K1919" s="7">
        <v>0</v>
      </c>
      <c r="L1919" s="7">
        <v>422.3</v>
      </c>
      <c r="M1919" s="8" t="str">
        <f t="shared" si="119"/>
        <v/>
      </c>
    </row>
    <row r="1920" spans="1:13" x14ac:dyDescent="0.25">
      <c r="A1920" s="2" t="s">
        <v>153</v>
      </c>
      <c r="B1920" s="2" t="s">
        <v>25</v>
      </c>
      <c r="C1920" s="7">
        <v>0</v>
      </c>
      <c r="D1920" s="7">
        <v>0</v>
      </c>
      <c r="E1920" s="8" t="str">
        <f t="shared" si="116"/>
        <v/>
      </c>
      <c r="F1920" s="7">
        <v>4.95397</v>
      </c>
      <c r="G1920" s="7">
        <v>7.2843299999999997</v>
      </c>
      <c r="H1920" s="8">
        <f t="shared" si="117"/>
        <v>0.47040252565114438</v>
      </c>
      <c r="I1920" s="7">
        <v>3.44963</v>
      </c>
      <c r="J1920" s="8">
        <f t="shared" si="118"/>
        <v>1.1116264642874745</v>
      </c>
      <c r="K1920" s="7">
        <v>15.332789999999999</v>
      </c>
      <c r="L1920" s="7">
        <v>10.73396</v>
      </c>
      <c r="M1920" s="8">
        <f t="shared" si="119"/>
        <v>-0.29993432375973317</v>
      </c>
    </row>
    <row r="1921" spans="1:13" x14ac:dyDescent="0.25">
      <c r="A1921" s="2" t="s">
        <v>153</v>
      </c>
      <c r="B1921" s="2" t="s">
        <v>47</v>
      </c>
      <c r="C1921" s="7">
        <v>16.882739999999998</v>
      </c>
      <c r="D1921" s="7">
        <v>0</v>
      </c>
      <c r="E1921" s="8">
        <f t="shared" si="116"/>
        <v>-1</v>
      </c>
      <c r="F1921" s="7">
        <v>174.36833999999999</v>
      </c>
      <c r="G1921" s="7">
        <v>475.38731000000001</v>
      </c>
      <c r="H1921" s="8">
        <f t="shared" si="117"/>
        <v>1.726339598117411</v>
      </c>
      <c r="I1921" s="7">
        <v>516.24477000000002</v>
      </c>
      <c r="J1921" s="8">
        <f t="shared" si="118"/>
        <v>-7.9143581444902633E-2</v>
      </c>
      <c r="K1921" s="7">
        <v>826.44322</v>
      </c>
      <c r="L1921" s="7">
        <v>1545.4364399999999</v>
      </c>
      <c r="M1921" s="8">
        <f t="shared" si="119"/>
        <v>0.86998501845051135</v>
      </c>
    </row>
    <row r="1922" spans="1:13" x14ac:dyDescent="0.25">
      <c r="A1922" s="2" t="s">
        <v>153</v>
      </c>
      <c r="B1922" s="2" t="s">
        <v>12</v>
      </c>
      <c r="C1922" s="7">
        <v>0</v>
      </c>
      <c r="D1922" s="7">
        <v>0</v>
      </c>
      <c r="E1922" s="8" t="str">
        <f t="shared" si="116"/>
        <v/>
      </c>
      <c r="F1922" s="7">
        <v>29.723030000000001</v>
      </c>
      <c r="G1922" s="7">
        <v>2.58433</v>
      </c>
      <c r="H1922" s="8">
        <f t="shared" si="117"/>
        <v>-0.91305294244900337</v>
      </c>
      <c r="I1922" s="7">
        <v>5.2805999999999997</v>
      </c>
      <c r="J1922" s="8">
        <f t="shared" si="118"/>
        <v>-0.51059917433624968</v>
      </c>
      <c r="K1922" s="7">
        <v>42.094830000000002</v>
      </c>
      <c r="L1922" s="7">
        <v>15.077920000000001</v>
      </c>
      <c r="M1922" s="8">
        <f t="shared" si="119"/>
        <v>-0.64181064515523634</v>
      </c>
    </row>
    <row r="1923" spans="1:13" x14ac:dyDescent="0.25">
      <c r="A1923" s="2" t="s">
        <v>153</v>
      </c>
      <c r="B1923" s="2" t="s">
        <v>76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0</v>
      </c>
      <c r="J1923" s="8" t="str">
        <f t="shared" si="118"/>
        <v/>
      </c>
      <c r="K1923" s="7">
        <v>4.5610099999999996</v>
      </c>
      <c r="L1923" s="7">
        <v>0</v>
      </c>
      <c r="M1923" s="8">
        <f t="shared" si="119"/>
        <v>-1</v>
      </c>
    </row>
    <row r="1924" spans="1:13" x14ac:dyDescent="0.25">
      <c r="A1924" s="2" t="s">
        <v>153</v>
      </c>
      <c r="B1924" s="2" t="s">
        <v>18</v>
      </c>
      <c r="C1924" s="7">
        <v>0</v>
      </c>
      <c r="D1924" s="7">
        <v>0</v>
      </c>
      <c r="E1924" s="8" t="str">
        <f t="shared" si="116"/>
        <v/>
      </c>
      <c r="F1924" s="7">
        <v>89.433840000000004</v>
      </c>
      <c r="G1924" s="7">
        <v>28.739660000000001</v>
      </c>
      <c r="H1924" s="8">
        <f t="shared" si="117"/>
        <v>-0.67864893199263276</v>
      </c>
      <c r="I1924" s="7">
        <v>47.354100000000003</v>
      </c>
      <c r="J1924" s="8">
        <f t="shared" si="118"/>
        <v>-0.39309035542856907</v>
      </c>
      <c r="K1924" s="7">
        <v>465.77598999999998</v>
      </c>
      <c r="L1924" s="7">
        <v>224.18088</v>
      </c>
      <c r="M1924" s="8">
        <f t="shared" si="119"/>
        <v>-0.51869378239097297</v>
      </c>
    </row>
    <row r="1925" spans="1:13" x14ac:dyDescent="0.25">
      <c r="A1925" s="2" t="s">
        <v>153</v>
      </c>
      <c r="B1925" s="2" t="s">
        <v>49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14.721780000000001</v>
      </c>
      <c r="L1925" s="7">
        <v>132.81200000000001</v>
      </c>
      <c r="M1925" s="8">
        <f t="shared" ref="M1925:M1988" si="123">IF(K1925=0,"",(L1925/K1925-1))</f>
        <v>8.0214634371658864</v>
      </c>
    </row>
    <row r="1926" spans="1:13" x14ac:dyDescent="0.25">
      <c r="A1926" s="2" t="s">
        <v>153</v>
      </c>
      <c r="B1926" s="2" t="s">
        <v>13</v>
      </c>
      <c r="C1926" s="7">
        <v>411.10554999999999</v>
      </c>
      <c r="D1926" s="7">
        <v>0</v>
      </c>
      <c r="E1926" s="8">
        <f t="shared" si="120"/>
        <v>-1</v>
      </c>
      <c r="F1926" s="7">
        <v>7501.1872999999996</v>
      </c>
      <c r="G1926" s="7">
        <v>7428.1143899999997</v>
      </c>
      <c r="H1926" s="8">
        <f t="shared" si="121"/>
        <v>-9.7415125202913178E-3</v>
      </c>
      <c r="I1926" s="7">
        <v>6911.0132199999998</v>
      </c>
      <c r="J1926" s="8">
        <f t="shared" si="122"/>
        <v>7.4822772513810865E-2</v>
      </c>
      <c r="K1926" s="7">
        <v>29002.05487</v>
      </c>
      <c r="L1926" s="7">
        <v>28557.316210000001</v>
      </c>
      <c r="M1926" s="8">
        <f t="shared" si="123"/>
        <v>-1.5334729280166992E-2</v>
      </c>
    </row>
    <row r="1927" spans="1:13" x14ac:dyDescent="0.25">
      <c r="A1927" s="2" t="s">
        <v>153</v>
      </c>
      <c r="B1927" s="2" t="s">
        <v>26</v>
      </c>
      <c r="C1927" s="7">
        <v>739.47436000000005</v>
      </c>
      <c r="D1927" s="7">
        <v>0</v>
      </c>
      <c r="E1927" s="8">
        <f t="shared" si="120"/>
        <v>-1</v>
      </c>
      <c r="F1927" s="7">
        <v>13309.784180000001</v>
      </c>
      <c r="G1927" s="7">
        <v>14322.820400000001</v>
      </c>
      <c r="H1927" s="8">
        <f t="shared" si="121"/>
        <v>7.6112144742530363E-2</v>
      </c>
      <c r="I1927" s="7">
        <v>16186.99245</v>
      </c>
      <c r="J1927" s="8">
        <f t="shared" si="122"/>
        <v>-0.11516481865042194</v>
      </c>
      <c r="K1927" s="7">
        <v>52626.420989999999</v>
      </c>
      <c r="L1927" s="7">
        <v>54394.438979999999</v>
      </c>
      <c r="M1927" s="8">
        <f t="shared" si="123"/>
        <v>3.3595634222132631E-2</v>
      </c>
    </row>
    <row r="1928" spans="1:13" x14ac:dyDescent="0.25">
      <c r="A1928" s="2" t="s">
        <v>153</v>
      </c>
      <c r="B1928" s="2" t="s">
        <v>78</v>
      </c>
      <c r="C1928" s="7">
        <v>0</v>
      </c>
      <c r="D1928" s="7">
        <v>0</v>
      </c>
      <c r="E1928" s="8" t="str">
        <f t="shared" si="120"/>
        <v/>
      </c>
      <c r="F1928" s="7">
        <v>8.2851800000000004</v>
      </c>
      <c r="G1928" s="7">
        <v>14.13353</v>
      </c>
      <c r="H1928" s="8">
        <f t="shared" si="121"/>
        <v>0.70588086197282363</v>
      </c>
      <c r="I1928" s="7">
        <v>11.810309999999999</v>
      </c>
      <c r="J1928" s="8">
        <f t="shared" si="122"/>
        <v>0.19671117862274579</v>
      </c>
      <c r="K1928" s="7">
        <v>14.18446</v>
      </c>
      <c r="L1928" s="7">
        <v>58.756419999999999</v>
      </c>
      <c r="M1928" s="8">
        <f t="shared" si="123"/>
        <v>3.1423092595699798</v>
      </c>
    </row>
    <row r="1929" spans="1:13" x14ac:dyDescent="0.25">
      <c r="A1929" s="2" t="s">
        <v>153</v>
      </c>
      <c r="B1929" s="2" t="s">
        <v>14</v>
      </c>
      <c r="C1929" s="7">
        <v>0</v>
      </c>
      <c r="D1929" s="7">
        <v>0</v>
      </c>
      <c r="E1929" s="8" t="str">
        <f t="shared" si="120"/>
        <v/>
      </c>
      <c r="F1929" s="7">
        <v>27.044899999999998</v>
      </c>
      <c r="G1929" s="7">
        <v>87.606530000000006</v>
      </c>
      <c r="H1929" s="8">
        <f t="shared" si="121"/>
        <v>2.2392994612662651</v>
      </c>
      <c r="I1929" s="7">
        <v>114.03949</v>
      </c>
      <c r="J1929" s="8">
        <f t="shared" si="122"/>
        <v>-0.23178777807582263</v>
      </c>
      <c r="K1929" s="7">
        <v>227.23186000000001</v>
      </c>
      <c r="L1929" s="7">
        <v>309.50961000000001</v>
      </c>
      <c r="M1929" s="8">
        <f t="shared" si="123"/>
        <v>0.36208720907358671</v>
      </c>
    </row>
    <row r="1930" spans="1:13" x14ac:dyDescent="0.25">
      <c r="A1930" s="2" t="s">
        <v>153</v>
      </c>
      <c r="B1930" s="2" t="s">
        <v>27</v>
      </c>
      <c r="C1930" s="7">
        <v>0</v>
      </c>
      <c r="D1930" s="7">
        <v>0</v>
      </c>
      <c r="E1930" s="8" t="str">
        <f t="shared" si="120"/>
        <v/>
      </c>
      <c r="F1930" s="7">
        <v>52.66657</v>
      </c>
      <c r="G1930" s="7">
        <v>0</v>
      </c>
      <c r="H1930" s="8">
        <f t="shared" si="121"/>
        <v>-1</v>
      </c>
      <c r="I1930" s="7">
        <v>0</v>
      </c>
      <c r="J1930" s="8" t="str">
        <f t="shared" si="122"/>
        <v/>
      </c>
      <c r="K1930" s="7">
        <v>111.71002</v>
      </c>
      <c r="L1930" s="7">
        <v>54.173209999999997</v>
      </c>
      <c r="M1930" s="8">
        <f t="shared" si="123"/>
        <v>-0.51505505056753198</v>
      </c>
    </row>
    <row r="1931" spans="1:13" x14ac:dyDescent="0.25">
      <c r="A1931" s="2" t="s">
        <v>153</v>
      </c>
      <c r="B1931" s="2" t="s">
        <v>51</v>
      </c>
      <c r="C1931" s="7">
        <v>0</v>
      </c>
      <c r="D1931" s="7">
        <v>0</v>
      </c>
      <c r="E1931" s="8" t="str">
        <f t="shared" si="120"/>
        <v/>
      </c>
      <c r="F1931" s="7">
        <v>74.374799999999993</v>
      </c>
      <c r="G1931" s="7">
        <v>167.00613000000001</v>
      </c>
      <c r="H1931" s="8">
        <f t="shared" si="121"/>
        <v>1.2454666096581102</v>
      </c>
      <c r="I1931" s="7">
        <v>120.76279</v>
      </c>
      <c r="J1931" s="8">
        <f t="shared" si="122"/>
        <v>0.38292705890614176</v>
      </c>
      <c r="K1931" s="7">
        <v>364.21307000000002</v>
      </c>
      <c r="L1931" s="7">
        <v>487.89425</v>
      </c>
      <c r="M1931" s="8">
        <f t="shared" si="123"/>
        <v>0.33958468321853452</v>
      </c>
    </row>
    <row r="1932" spans="1:13" x14ac:dyDescent="0.25">
      <c r="A1932" s="2" t="s">
        <v>153</v>
      </c>
      <c r="B1932" s="2" t="s">
        <v>15</v>
      </c>
      <c r="C1932" s="7">
        <v>7.0315399999999997</v>
      </c>
      <c r="D1932" s="7">
        <v>0</v>
      </c>
      <c r="E1932" s="8">
        <f t="shared" si="120"/>
        <v>-1</v>
      </c>
      <c r="F1932" s="7">
        <v>1283.31044</v>
      </c>
      <c r="G1932" s="7">
        <v>790.49338</v>
      </c>
      <c r="H1932" s="8">
        <f t="shared" si="121"/>
        <v>-0.38402014402688101</v>
      </c>
      <c r="I1932" s="7">
        <v>875.83393000000001</v>
      </c>
      <c r="J1932" s="8">
        <f t="shared" si="122"/>
        <v>-9.7439191468638331E-2</v>
      </c>
      <c r="K1932" s="7">
        <v>5341.4991399999999</v>
      </c>
      <c r="L1932" s="7">
        <v>3060.9829800000002</v>
      </c>
      <c r="M1932" s="8">
        <f t="shared" si="123"/>
        <v>-0.42694309223458937</v>
      </c>
    </row>
    <row r="1933" spans="1:13" x14ac:dyDescent="0.25">
      <c r="A1933" s="2" t="s">
        <v>153</v>
      </c>
      <c r="B1933" s="2" t="s">
        <v>28</v>
      </c>
      <c r="C1933" s="7">
        <v>0</v>
      </c>
      <c r="D1933" s="7">
        <v>0</v>
      </c>
      <c r="E1933" s="8" t="str">
        <f t="shared" si="120"/>
        <v/>
      </c>
      <c r="F1933" s="7">
        <v>9.6985200000000003</v>
      </c>
      <c r="G1933" s="7">
        <v>221.38147000000001</v>
      </c>
      <c r="H1933" s="8">
        <f t="shared" si="121"/>
        <v>21.826314736681475</v>
      </c>
      <c r="I1933" s="7">
        <v>295.17365000000001</v>
      </c>
      <c r="J1933" s="8">
        <f t="shared" si="122"/>
        <v>-0.24999582449178648</v>
      </c>
      <c r="K1933" s="7">
        <v>168.35598999999999</v>
      </c>
      <c r="L1933" s="7">
        <v>957.63487999999995</v>
      </c>
      <c r="M1933" s="8">
        <f t="shared" si="123"/>
        <v>4.6881544874049332</v>
      </c>
    </row>
    <row r="1934" spans="1:13" x14ac:dyDescent="0.25">
      <c r="A1934" s="2" t="s">
        <v>153</v>
      </c>
      <c r="B1934" s="2" t="s">
        <v>82</v>
      </c>
      <c r="C1934" s="7">
        <v>0</v>
      </c>
      <c r="D1934" s="7">
        <v>0</v>
      </c>
      <c r="E1934" s="8" t="str">
        <f t="shared" si="120"/>
        <v/>
      </c>
      <c r="F1934" s="7">
        <v>15.7905</v>
      </c>
      <c r="G1934" s="7">
        <v>29.71283</v>
      </c>
      <c r="H1934" s="8">
        <f t="shared" si="121"/>
        <v>0.8816902567999747</v>
      </c>
      <c r="I1934" s="7">
        <v>24.363790000000002</v>
      </c>
      <c r="J1934" s="8">
        <f t="shared" si="122"/>
        <v>0.21954876478577412</v>
      </c>
      <c r="K1934" s="7">
        <v>168.62519</v>
      </c>
      <c r="L1934" s="7">
        <v>147.73102</v>
      </c>
      <c r="M1934" s="8">
        <f t="shared" si="123"/>
        <v>-0.12390894859777479</v>
      </c>
    </row>
    <row r="1935" spans="1:13" x14ac:dyDescent="0.25">
      <c r="A1935" s="2" t="s">
        <v>153</v>
      </c>
      <c r="B1935" s="2" t="s">
        <v>52</v>
      </c>
      <c r="C1935" s="7">
        <v>77.5</v>
      </c>
      <c r="D1935" s="7">
        <v>0</v>
      </c>
      <c r="E1935" s="8">
        <f t="shared" si="120"/>
        <v>-1</v>
      </c>
      <c r="F1935" s="7">
        <v>476.5</v>
      </c>
      <c r="G1935" s="7">
        <v>291.88839999999999</v>
      </c>
      <c r="H1935" s="8">
        <f t="shared" si="121"/>
        <v>-0.38743252885624346</v>
      </c>
      <c r="I1935" s="7">
        <v>265.5</v>
      </c>
      <c r="J1935" s="8">
        <f t="shared" si="122"/>
        <v>9.9391337099811627E-2</v>
      </c>
      <c r="K1935" s="7">
        <v>1349.585</v>
      </c>
      <c r="L1935" s="7">
        <v>2067.46603</v>
      </c>
      <c r="M1935" s="8">
        <f t="shared" si="123"/>
        <v>0.53192724430102589</v>
      </c>
    </row>
    <row r="1936" spans="1:13" x14ac:dyDescent="0.25">
      <c r="A1936" s="2" t="s">
        <v>153</v>
      </c>
      <c r="B1936" s="2" t="s">
        <v>29</v>
      </c>
      <c r="C1936" s="7">
        <v>63.616129999999998</v>
      </c>
      <c r="D1936" s="7">
        <v>0</v>
      </c>
      <c r="E1936" s="8">
        <f t="shared" si="120"/>
        <v>-1</v>
      </c>
      <c r="F1936" s="7">
        <v>821.61450000000002</v>
      </c>
      <c r="G1936" s="7">
        <v>804.14985999999999</v>
      </c>
      <c r="H1936" s="8">
        <f t="shared" si="121"/>
        <v>-2.1256489509374532E-2</v>
      </c>
      <c r="I1936" s="7">
        <v>1180.7754500000001</v>
      </c>
      <c r="J1936" s="8">
        <f t="shared" si="122"/>
        <v>-0.31896461770102014</v>
      </c>
      <c r="K1936" s="7">
        <v>4139.0520800000004</v>
      </c>
      <c r="L1936" s="7">
        <v>5954.1400599999997</v>
      </c>
      <c r="M1936" s="8">
        <f t="shared" si="123"/>
        <v>0.43852745626723277</v>
      </c>
    </row>
    <row r="1937" spans="1:13" x14ac:dyDescent="0.25">
      <c r="A1937" s="2" t="s">
        <v>153</v>
      </c>
      <c r="B1937" s="2" t="s">
        <v>30</v>
      </c>
      <c r="C1937" s="7">
        <v>0</v>
      </c>
      <c r="D1937" s="7">
        <v>0</v>
      </c>
      <c r="E1937" s="8" t="str">
        <f t="shared" si="120"/>
        <v/>
      </c>
      <c r="F1937" s="7">
        <v>47.904170000000001</v>
      </c>
      <c r="G1937" s="7">
        <v>31.028759999999998</v>
      </c>
      <c r="H1937" s="8">
        <f t="shared" si="121"/>
        <v>-0.35227434271379721</v>
      </c>
      <c r="I1937" s="7">
        <v>137.32309000000001</v>
      </c>
      <c r="J1937" s="8">
        <f t="shared" si="122"/>
        <v>-0.77404557383612627</v>
      </c>
      <c r="K1937" s="7">
        <v>134.82488000000001</v>
      </c>
      <c r="L1937" s="7">
        <v>364.52814000000001</v>
      </c>
      <c r="M1937" s="8">
        <f t="shared" si="123"/>
        <v>1.7037156643491911</v>
      </c>
    </row>
    <row r="1938" spans="1:13" x14ac:dyDescent="0.25">
      <c r="A1938" s="2" t="s">
        <v>153</v>
      </c>
      <c r="B1938" s="2" t="s">
        <v>54</v>
      </c>
      <c r="C1938" s="7">
        <v>0</v>
      </c>
      <c r="D1938" s="7">
        <v>0</v>
      </c>
      <c r="E1938" s="8" t="str">
        <f t="shared" si="120"/>
        <v/>
      </c>
      <c r="F1938" s="7">
        <v>9.7367699999999999</v>
      </c>
      <c r="G1938" s="7">
        <v>1.3527199999999999</v>
      </c>
      <c r="H1938" s="8">
        <f t="shared" si="121"/>
        <v>-0.86107097117421894</v>
      </c>
      <c r="I1938" s="7">
        <v>8.3378800000000002</v>
      </c>
      <c r="J1938" s="8">
        <f t="shared" si="122"/>
        <v>-0.83776211698897085</v>
      </c>
      <c r="K1938" s="7">
        <v>35.130600000000001</v>
      </c>
      <c r="L1938" s="7">
        <v>41.112560000000002</v>
      </c>
      <c r="M1938" s="8">
        <f t="shared" si="123"/>
        <v>0.17027776354517155</v>
      </c>
    </row>
    <row r="1939" spans="1:13" x14ac:dyDescent="0.25">
      <c r="A1939" s="2" t="s">
        <v>153</v>
      </c>
      <c r="B1939" s="2" t="s">
        <v>84</v>
      </c>
      <c r="C1939" s="7">
        <v>0</v>
      </c>
      <c r="D1939" s="7">
        <v>0</v>
      </c>
      <c r="E1939" s="8" t="str">
        <f t="shared" si="120"/>
        <v/>
      </c>
      <c r="F1939" s="7">
        <v>0.37435000000000002</v>
      </c>
      <c r="G1939" s="7">
        <v>0</v>
      </c>
      <c r="H1939" s="8">
        <f t="shared" si="121"/>
        <v>-1</v>
      </c>
      <c r="I1939" s="7">
        <v>0.32122000000000001</v>
      </c>
      <c r="J1939" s="8">
        <f t="shared" si="122"/>
        <v>-1</v>
      </c>
      <c r="K1939" s="7">
        <v>0.37435000000000002</v>
      </c>
      <c r="L1939" s="7">
        <v>0.32122000000000001</v>
      </c>
      <c r="M1939" s="8">
        <f t="shared" si="123"/>
        <v>-0.14192600507546416</v>
      </c>
    </row>
    <row r="1940" spans="1:13" x14ac:dyDescent="0.25">
      <c r="A1940" s="2" t="s">
        <v>153</v>
      </c>
      <c r="B1940" s="2" t="s">
        <v>85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0</v>
      </c>
      <c r="L1940" s="7">
        <v>0</v>
      </c>
      <c r="M1940" s="8" t="str">
        <f t="shared" si="123"/>
        <v/>
      </c>
    </row>
    <row r="1941" spans="1:13" x14ac:dyDescent="0.25">
      <c r="A1941" s="2" t="s">
        <v>153</v>
      </c>
      <c r="B1941" s="2" t="s">
        <v>55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0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13.490399999999999</v>
      </c>
      <c r="L1941" s="7">
        <v>0</v>
      </c>
      <c r="M1941" s="8">
        <f t="shared" si="123"/>
        <v>-1</v>
      </c>
    </row>
    <row r="1942" spans="1:13" x14ac:dyDescent="0.25">
      <c r="A1942" s="2" t="s">
        <v>153</v>
      </c>
      <c r="B1942" s="2" t="s">
        <v>32</v>
      </c>
      <c r="C1942" s="7">
        <v>11.99647</v>
      </c>
      <c r="D1942" s="7">
        <v>0</v>
      </c>
      <c r="E1942" s="8">
        <f t="shared" si="120"/>
        <v>-1</v>
      </c>
      <c r="F1942" s="7">
        <v>88.381020000000007</v>
      </c>
      <c r="G1942" s="7">
        <v>73.828289999999996</v>
      </c>
      <c r="H1942" s="8">
        <f t="shared" si="121"/>
        <v>-0.16465899578891496</v>
      </c>
      <c r="I1942" s="7">
        <v>38.720529999999997</v>
      </c>
      <c r="J1942" s="8">
        <f t="shared" si="122"/>
        <v>0.90669626681246362</v>
      </c>
      <c r="K1942" s="7">
        <v>407.85737999999998</v>
      </c>
      <c r="L1942" s="7">
        <v>226.46775</v>
      </c>
      <c r="M1942" s="8">
        <f t="shared" si="123"/>
        <v>-0.44473788852367946</v>
      </c>
    </row>
    <row r="1943" spans="1:13" x14ac:dyDescent="0.25">
      <c r="A1943" s="2" t="s">
        <v>153</v>
      </c>
      <c r="B1943" s="2" t="s">
        <v>56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0</v>
      </c>
      <c r="M1943" s="8" t="str">
        <f t="shared" si="123"/>
        <v/>
      </c>
    </row>
    <row r="1944" spans="1:13" x14ac:dyDescent="0.25">
      <c r="A1944" s="2" t="s">
        <v>153</v>
      </c>
      <c r="B1944" s="2" t="s">
        <v>57</v>
      </c>
      <c r="C1944" s="7">
        <v>0</v>
      </c>
      <c r="D1944" s="7">
        <v>0</v>
      </c>
      <c r="E1944" s="8" t="str">
        <f t="shared" si="120"/>
        <v/>
      </c>
      <c r="F1944" s="7">
        <v>4.9850000000000003</v>
      </c>
      <c r="G1944" s="7">
        <v>8.4499999999999993</v>
      </c>
      <c r="H1944" s="8">
        <f t="shared" si="121"/>
        <v>0.69508525576730174</v>
      </c>
      <c r="I1944" s="7">
        <v>6.5223500000000003</v>
      </c>
      <c r="J1944" s="8">
        <f t="shared" si="122"/>
        <v>0.29554531725528355</v>
      </c>
      <c r="K1944" s="7">
        <v>4.9850000000000003</v>
      </c>
      <c r="L1944" s="7">
        <v>22.945</v>
      </c>
      <c r="M1944" s="8">
        <f t="shared" si="123"/>
        <v>3.6028084252758275</v>
      </c>
    </row>
    <row r="1945" spans="1:13" x14ac:dyDescent="0.25">
      <c r="A1945" s="2" t="s">
        <v>153</v>
      </c>
      <c r="B1945" s="2" t="s">
        <v>33</v>
      </c>
      <c r="C1945" s="7">
        <v>6.2652000000000001</v>
      </c>
      <c r="D1945" s="7">
        <v>0</v>
      </c>
      <c r="E1945" s="8">
        <f t="shared" si="120"/>
        <v>-1</v>
      </c>
      <c r="F1945" s="7">
        <v>207.81874999999999</v>
      </c>
      <c r="G1945" s="7">
        <v>148.09515999999999</v>
      </c>
      <c r="H1945" s="8">
        <f t="shared" si="121"/>
        <v>-0.28738306817840065</v>
      </c>
      <c r="I1945" s="7">
        <v>110.43283</v>
      </c>
      <c r="J1945" s="8">
        <f t="shared" si="122"/>
        <v>0.34104287647070164</v>
      </c>
      <c r="K1945" s="7">
        <v>605.53355999999997</v>
      </c>
      <c r="L1945" s="7">
        <v>491.25218000000001</v>
      </c>
      <c r="M1945" s="8">
        <f t="shared" si="123"/>
        <v>-0.18872840012368586</v>
      </c>
    </row>
    <row r="1946" spans="1:13" x14ac:dyDescent="0.25">
      <c r="A1946" s="2" t="s">
        <v>153</v>
      </c>
      <c r="B1946" s="2" t="s">
        <v>58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16.632000000000001</v>
      </c>
      <c r="H1946" s="8" t="str">
        <f t="shared" si="121"/>
        <v/>
      </c>
      <c r="I1946" s="7">
        <v>0</v>
      </c>
      <c r="J1946" s="8" t="str">
        <f t="shared" si="122"/>
        <v/>
      </c>
      <c r="K1946" s="7">
        <v>36.054510000000001</v>
      </c>
      <c r="L1946" s="7">
        <v>18.231999999999999</v>
      </c>
      <c r="M1946" s="8">
        <f t="shared" si="123"/>
        <v>-0.4943212374818019</v>
      </c>
    </row>
    <row r="1947" spans="1:13" x14ac:dyDescent="0.25">
      <c r="A1947" s="2" t="s">
        <v>153</v>
      </c>
      <c r="B1947" s="2" t="s">
        <v>34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67</v>
      </c>
      <c r="J1947" s="8">
        <f t="shared" si="122"/>
        <v>-1</v>
      </c>
      <c r="K1947" s="7">
        <v>0</v>
      </c>
      <c r="L1947" s="7">
        <v>67</v>
      </c>
      <c r="M1947" s="8" t="str">
        <f t="shared" si="123"/>
        <v/>
      </c>
    </row>
    <row r="1948" spans="1:13" x14ac:dyDescent="0.25">
      <c r="A1948" s="2" t="s">
        <v>153</v>
      </c>
      <c r="B1948" s="2" t="s">
        <v>92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3.2267700000000001</v>
      </c>
      <c r="H1948" s="8" t="str">
        <f t="shared" si="121"/>
        <v/>
      </c>
      <c r="I1948" s="7">
        <v>53.080190000000002</v>
      </c>
      <c r="J1948" s="8">
        <f t="shared" si="122"/>
        <v>-0.93920952430652571</v>
      </c>
      <c r="K1948" s="7">
        <v>0</v>
      </c>
      <c r="L1948" s="7">
        <v>56.306959999999997</v>
      </c>
      <c r="M1948" s="8" t="str">
        <f t="shared" si="123"/>
        <v/>
      </c>
    </row>
    <row r="1949" spans="1:13" x14ac:dyDescent="0.25">
      <c r="A1949" s="2" t="s">
        <v>153</v>
      </c>
      <c r="B1949" s="2" t="s">
        <v>59</v>
      </c>
      <c r="C1949" s="7">
        <v>0</v>
      </c>
      <c r="D1949" s="7">
        <v>0</v>
      </c>
      <c r="E1949" s="8" t="str">
        <f t="shared" si="120"/>
        <v/>
      </c>
      <c r="F1949" s="7">
        <v>14.11551</v>
      </c>
      <c r="G1949" s="7">
        <v>24.625</v>
      </c>
      <c r="H1949" s="8">
        <f t="shared" si="121"/>
        <v>0.74453491230568347</v>
      </c>
      <c r="I1949" s="7">
        <v>0</v>
      </c>
      <c r="J1949" s="8" t="str">
        <f t="shared" si="122"/>
        <v/>
      </c>
      <c r="K1949" s="7">
        <v>22.823799999999999</v>
      </c>
      <c r="L1949" s="7">
        <v>38.219070000000002</v>
      </c>
      <c r="M1949" s="8">
        <f t="shared" si="123"/>
        <v>0.67452702880326698</v>
      </c>
    </row>
    <row r="1950" spans="1:13" ht="13" x14ac:dyDescent="0.3">
      <c r="A1950" s="4" t="s">
        <v>153</v>
      </c>
      <c r="B1950" s="4" t="s">
        <v>16</v>
      </c>
      <c r="C1950" s="9">
        <v>2063.0874899999999</v>
      </c>
      <c r="D1950" s="9">
        <v>0</v>
      </c>
      <c r="E1950" s="10">
        <f t="shared" si="120"/>
        <v>-1</v>
      </c>
      <c r="F1950" s="9">
        <v>34823.350140000002</v>
      </c>
      <c r="G1950" s="9">
        <v>33928.23302</v>
      </c>
      <c r="H1950" s="10">
        <f t="shared" si="121"/>
        <v>-2.5704509083743221E-2</v>
      </c>
      <c r="I1950" s="9">
        <v>36794.468670000002</v>
      </c>
      <c r="J1950" s="10">
        <f t="shared" si="122"/>
        <v>-7.7898547080718084E-2</v>
      </c>
      <c r="K1950" s="9">
        <v>131112.54930000001</v>
      </c>
      <c r="L1950" s="9">
        <v>136033.54459999999</v>
      </c>
      <c r="M1950" s="10">
        <f t="shared" si="123"/>
        <v>3.7532603295968192E-2</v>
      </c>
    </row>
    <row r="1951" spans="1:13" x14ac:dyDescent="0.25">
      <c r="A1951" s="2" t="s">
        <v>154</v>
      </c>
      <c r="B1951" s="2" t="s">
        <v>20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0</v>
      </c>
      <c r="L1951" s="7">
        <v>0</v>
      </c>
      <c r="M1951" s="8" t="str">
        <f t="shared" si="123"/>
        <v/>
      </c>
    </row>
    <row r="1952" spans="1:13" x14ac:dyDescent="0.25">
      <c r="A1952" s="2" t="s">
        <v>154</v>
      </c>
      <c r="B1952" s="2" t="s">
        <v>21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0</v>
      </c>
      <c r="L1952" s="7">
        <v>0</v>
      </c>
      <c r="M1952" s="8" t="str">
        <f t="shared" si="123"/>
        <v/>
      </c>
    </row>
    <row r="1953" spans="1:13" x14ac:dyDescent="0.25">
      <c r="A1953" s="2" t="s">
        <v>154</v>
      </c>
      <c r="B1953" s="2" t="s">
        <v>9</v>
      </c>
      <c r="C1953" s="7">
        <v>53.674610000000001</v>
      </c>
      <c r="D1953" s="7">
        <v>0</v>
      </c>
      <c r="E1953" s="8">
        <f t="shared" si="120"/>
        <v>-1</v>
      </c>
      <c r="F1953" s="7">
        <v>985.71834999999999</v>
      </c>
      <c r="G1953" s="7">
        <v>46.813360000000003</v>
      </c>
      <c r="H1953" s="8">
        <f t="shared" si="121"/>
        <v>-0.95250838132413784</v>
      </c>
      <c r="I1953" s="7">
        <v>73.746399999999994</v>
      </c>
      <c r="J1953" s="8">
        <f t="shared" si="122"/>
        <v>-0.36521158998947734</v>
      </c>
      <c r="K1953" s="7">
        <v>1586.4788000000001</v>
      </c>
      <c r="L1953" s="7">
        <v>162.40935999999999</v>
      </c>
      <c r="M1953" s="8">
        <f t="shared" si="123"/>
        <v>-0.89762903859793153</v>
      </c>
    </row>
    <row r="1954" spans="1:13" x14ac:dyDescent="0.25">
      <c r="A1954" s="2" t="s">
        <v>154</v>
      </c>
      <c r="B1954" s="2" t="s">
        <v>10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29.094999999999999</v>
      </c>
      <c r="L1954" s="7">
        <v>0</v>
      </c>
      <c r="M1954" s="8">
        <f t="shared" si="123"/>
        <v>-1</v>
      </c>
    </row>
    <row r="1955" spans="1:13" x14ac:dyDescent="0.25">
      <c r="A1955" s="2" t="s">
        <v>154</v>
      </c>
      <c r="B1955" s="2" t="s">
        <v>40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0</v>
      </c>
      <c r="H1955" s="8" t="str">
        <f t="shared" si="121"/>
        <v/>
      </c>
      <c r="I1955" s="7">
        <v>0</v>
      </c>
      <c r="J1955" s="8" t="str">
        <f t="shared" si="122"/>
        <v/>
      </c>
      <c r="K1955" s="7">
        <v>0</v>
      </c>
      <c r="L1955" s="7">
        <v>0</v>
      </c>
      <c r="M1955" s="8" t="str">
        <f t="shared" si="123"/>
        <v/>
      </c>
    </row>
    <row r="1956" spans="1:13" x14ac:dyDescent="0.25">
      <c r="A1956" s="2" t="s">
        <v>154</v>
      </c>
      <c r="B1956" s="2" t="s">
        <v>73</v>
      </c>
      <c r="C1956" s="7">
        <v>0</v>
      </c>
      <c r="D1956" s="7">
        <v>0</v>
      </c>
      <c r="E1956" s="8" t="str">
        <f t="shared" si="120"/>
        <v/>
      </c>
      <c r="F1956" s="7">
        <v>15.81697</v>
      </c>
      <c r="G1956" s="7">
        <v>0</v>
      </c>
      <c r="H1956" s="8">
        <f t="shared" si="121"/>
        <v>-1</v>
      </c>
      <c r="I1956" s="7">
        <v>0</v>
      </c>
      <c r="J1956" s="8" t="str">
        <f t="shared" si="122"/>
        <v/>
      </c>
      <c r="K1956" s="7">
        <v>35.495820000000002</v>
      </c>
      <c r="L1956" s="7">
        <v>0</v>
      </c>
      <c r="M1956" s="8">
        <f t="shared" si="123"/>
        <v>-1</v>
      </c>
    </row>
    <row r="1957" spans="1:13" x14ac:dyDescent="0.25">
      <c r="A1957" s="2" t="s">
        <v>154</v>
      </c>
      <c r="B1957" s="2" t="s">
        <v>11</v>
      </c>
      <c r="C1957" s="7">
        <v>0</v>
      </c>
      <c r="D1957" s="7">
        <v>0</v>
      </c>
      <c r="E1957" s="8" t="str">
        <f t="shared" si="120"/>
        <v/>
      </c>
      <c r="F1957" s="7">
        <v>292.02557000000002</v>
      </c>
      <c r="G1957" s="7">
        <v>9.2834299999999992</v>
      </c>
      <c r="H1957" s="8">
        <f t="shared" si="121"/>
        <v>-0.96821021529039397</v>
      </c>
      <c r="I1957" s="7">
        <v>305.63556999999997</v>
      </c>
      <c r="J1957" s="8">
        <f t="shared" si="122"/>
        <v>-0.96962581940315384</v>
      </c>
      <c r="K1957" s="7">
        <v>773.66683</v>
      </c>
      <c r="L1957" s="7">
        <v>1238.5821900000001</v>
      </c>
      <c r="M1957" s="8">
        <f t="shared" si="123"/>
        <v>0.60092450906807016</v>
      </c>
    </row>
    <row r="1958" spans="1:13" x14ac:dyDescent="0.25">
      <c r="A1958" s="2" t="s">
        <v>154</v>
      </c>
      <c r="B1958" s="2" t="s">
        <v>24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984.74</v>
      </c>
      <c r="L1958" s="7">
        <v>0</v>
      </c>
      <c r="M1958" s="8">
        <f t="shared" si="123"/>
        <v>-1</v>
      </c>
    </row>
    <row r="1959" spans="1:13" x14ac:dyDescent="0.25">
      <c r="A1959" s="2" t="s">
        <v>154</v>
      </c>
      <c r="B1959" s="2" t="s">
        <v>43</v>
      </c>
      <c r="C1959" s="7">
        <v>0</v>
      </c>
      <c r="D1959" s="7">
        <v>0</v>
      </c>
      <c r="E1959" s="8" t="str">
        <f t="shared" si="120"/>
        <v/>
      </c>
      <c r="F1959" s="7">
        <v>315.71505000000002</v>
      </c>
      <c r="G1959" s="7">
        <v>0</v>
      </c>
      <c r="H1959" s="8">
        <f t="shared" si="121"/>
        <v>-1</v>
      </c>
      <c r="I1959" s="7">
        <v>0</v>
      </c>
      <c r="J1959" s="8" t="str">
        <f t="shared" si="122"/>
        <v/>
      </c>
      <c r="K1959" s="7">
        <v>1514.0049100000001</v>
      </c>
      <c r="L1959" s="7">
        <v>625.97158000000002</v>
      </c>
      <c r="M1959" s="8">
        <f t="shared" si="123"/>
        <v>-0.58654587190209306</v>
      </c>
    </row>
    <row r="1960" spans="1:13" x14ac:dyDescent="0.25">
      <c r="A1960" s="2" t="s">
        <v>154</v>
      </c>
      <c r="B1960" s="2" t="s">
        <v>25</v>
      </c>
      <c r="C1960" s="7">
        <v>0</v>
      </c>
      <c r="D1960" s="7">
        <v>0</v>
      </c>
      <c r="E1960" s="8" t="str">
        <f t="shared" si="120"/>
        <v/>
      </c>
      <c r="F1960" s="7">
        <v>36.83596</v>
      </c>
      <c r="G1960" s="7">
        <v>0</v>
      </c>
      <c r="H1960" s="8">
        <f t="shared" si="121"/>
        <v>-1</v>
      </c>
      <c r="I1960" s="7">
        <v>0</v>
      </c>
      <c r="J1960" s="8" t="str">
        <f t="shared" si="122"/>
        <v/>
      </c>
      <c r="K1960" s="7">
        <v>36.83596</v>
      </c>
      <c r="L1960" s="7">
        <v>0</v>
      </c>
      <c r="M1960" s="8">
        <f t="shared" si="123"/>
        <v>-1</v>
      </c>
    </row>
    <row r="1961" spans="1:13" x14ac:dyDescent="0.25">
      <c r="A1961" s="2" t="s">
        <v>154</v>
      </c>
      <c r="B1961" s="2" t="s">
        <v>47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1.982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1.982</v>
      </c>
      <c r="M1961" s="8" t="str">
        <f t="shared" si="123"/>
        <v/>
      </c>
    </row>
    <row r="1962" spans="1:13" x14ac:dyDescent="0.25">
      <c r="A1962" s="2" t="s">
        <v>154</v>
      </c>
      <c r="B1962" s="2" t="s">
        <v>12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0</v>
      </c>
      <c r="H1962" s="8" t="str">
        <f t="shared" si="121"/>
        <v/>
      </c>
      <c r="I1962" s="7">
        <v>0</v>
      </c>
      <c r="J1962" s="8" t="str">
        <f t="shared" si="122"/>
        <v/>
      </c>
      <c r="K1962" s="7">
        <v>0</v>
      </c>
      <c r="L1962" s="7">
        <v>0</v>
      </c>
      <c r="M1962" s="8" t="str">
        <f t="shared" si="123"/>
        <v/>
      </c>
    </row>
    <row r="1963" spans="1:13" x14ac:dyDescent="0.25">
      <c r="A1963" s="2" t="s">
        <v>154</v>
      </c>
      <c r="B1963" s="2" t="s">
        <v>18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0</v>
      </c>
      <c r="L1963" s="7">
        <v>0</v>
      </c>
      <c r="M1963" s="8" t="str">
        <f t="shared" si="123"/>
        <v/>
      </c>
    </row>
    <row r="1964" spans="1:13" x14ac:dyDescent="0.25">
      <c r="A1964" s="2" t="s">
        <v>154</v>
      </c>
      <c r="B1964" s="2" t="s">
        <v>13</v>
      </c>
      <c r="C1964" s="7">
        <v>10.02</v>
      </c>
      <c r="D1964" s="7">
        <v>0</v>
      </c>
      <c r="E1964" s="8">
        <f t="shared" si="120"/>
        <v>-1</v>
      </c>
      <c r="F1964" s="7">
        <v>1359.0129400000001</v>
      </c>
      <c r="G1964" s="7">
        <v>1322.53036</v>
      </c>
      <c r="H1964" s="8">
        <f t="shared" si="121"/>
        <v>-2.6844909953543272E-2</v>
      </c>
      <c r="I1964" s="7">
        <v>985.05381</v>
      </c>
      <c r="J1964" s="8">
        <f t="shared" si="122"/>
        <v>0.34259707091534408</v>
      </c>
      <c r="K1964" s="7">
        <v>6344.2009600000001</v>
      </c>
      <c r="L1964" s="7">
        <v>3211.7092400000001</v>
      </c>
      <c r="M1964" s="8">
        <f t="shared" si="123"/>
        <v>-0.49375669840067615</v>
      </c>
    </row>
    <row r="1965" spans="1:13" x14ac:dyDescent="0.25">
      <c r="A1965" s="2" t="s">
        <v>154</v>
      </c>
      <c r="B1965" s="2" t="s">
        <v>26</v>
      </c>
      <c r="C1965" s="7">
        <v>0</v>
      </c>
      <c r="D1965" s="7">
        <v>0</v>
      </c>
      <c r="E1965" s="8" t="str">
        <f t="shared" si="120"/>
        <v/>
      </c>
      <c r="F1965" s="7">
        <v>52.290999999999997</v>
      </c>
      <c r="G1965" s="7">
        <v>41.224409999999999</v>
      </c>
      <c r="H1965" s="8">
        <f t="shared" si="121"/>
        <v>-0.21163469813160962</v>
      </c>
      <c r="I1965" s="7">
        <v>545.67017999999996</v>
      </c>
      <c r="J1965" s="8">
        <f t="shared" si="122"/>
        <v>-0.92445178147722862</v>
      </c>
      <c r="K1965" s="7">
        <v>498.13576</v>
      </c>
      <c r="L1965" s="7">
        <v>1057.6900499999999</v>
      </c>
      <c r="M1965" s="8">
        <f t="shared" si="123"/>
        <v>1.1232967695392917</v>
      </c>
    </row>
    <row r="1966" spans="1:13" x14ac:dyDescent="0.25">
      <c r="A1966" s="2" t="s">
        <v>154</v>
      </c>
      <c r="B1966" s="2" t="s">
        <v>14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931.09101999999996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13.222</v>
      </c>
      <c r="L1966" s="7">
        <v>1079.3430800000001</v>
      </c>
      <c r="M1966" s="8">
        <f t="shared" si="123"/>
        <v>80.632361216154905</v>
      </c>
    </row>
    <row r="1967" spans="1:13" x14ac:dyDescent="0.25">
      <c r="A1967" s="2" t="s">
        <v>154</v>
      </c>
      <c r="B1967" s="2" t="s">
        <v>64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0</v>
      </c>
      <c r="L1967" s="7">
        <v>0</v>
      </c>
      <c r="M1967" s="8" t="str">
        <f t="shared" si="123"/>
        <v/>
      </c>
    </row>
    <row r="1968" spans="1:13" x14ac:dyDescent="0.25">
      <c r="A1968" s="2" t="s">
        <v>154</v>
      </c>
      <c r="B1968" s="2" t="s">
        <v>27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275.15886</v>
      </c>
      <c r="L1968" s="7">
        <v>80.161739999999995</v>
      </c>
      <c r="M1968" s="8">
        <f t="shared" si="123"/>
        <v>-0.708671056421734</v>
      </c>
    </row>
    <row r="1969" spans="1:13" x14ac:dyDescent="0.25">
      <c r="A1969" s="2" t="s">
        <v>154</v>
      </c>
      <c r="B1969" s="2" t="s">
        <v>15</v>
      </c>
      <c r="C1969" s="7">
        <v>0</v>
      </c>
      <c r="D1969" s="7">
        <v>0</v>
      </c>
      <c r="E1969" s="8" t="str">
        <f t="shared" si="120"/>
        <v/>
      </c>
      <c r="F1969" s="7">
        <v>32.191000000000003</v>
      </c>
      <c r="G1969" s="7">
        <v>59.655059999999999</v>
      </c>
      <c r="H1969" s="8">
        <f t="shared" si="121"/>
        <v>0.85315957876425075</v>
      </c>
      <c r="I1969" s="7">
        <v>66.206000000000003</v>
      </c>
      <c r="J1969" s="8">
        <f t="shared" si="122"/>
        <v>-9.8947829501857876E-2</v>
      </c>
      <c r="K1969" s="7">
        <v>113.12231</v>
      </c>
      <c r="L1969" s="7">
        <v>125.86105999999999</v>
      </c>
      <c r="M1969" s="8">
        <f t="shared" si="123"/>
        <v>0.1126104125702525</v>
      </c>
    </row>
    <row r="1970" spans="1:13" x14ac:dyDescent="0.25">
      <c r="A1970" s="2" t="s">
        <v>154</v>
      </c>
      <c r="B1970" s="2" t="s">
        <v>28</v>
      </c>
      <c r="C1970" s="7">
        <v>0</v>
      </c>
      <c r="D1970" s="7">
        <v>0</v>
      </c>
      <c r="E1970" s="8" t="str">
        <f t="shared" si="120"/>
        <v/>
      </c>
      <c r="F1970" s="7">
        <v>144.71700000000001</v>
      </c>
      <c r="G1970" s="7">
        <v>27.78</v>
      </c>
      <c r="H1970" s="8">
        <f t="shared" si="121"/>
        <v>-0.80803913845643571</v>
      </c>
      <c r="I1970" s="7">
        <v>11.603999999999999</v>
      </c>
      <c r="J1970" s="8">
        <f t="shared" si="122"/>
        <v>1.3940020682523269</v>
      </c>
      <c r="K1970" s="7">
        <v>546.73645999999997</v>
      </c>
      <c r="L1970" s="7">
        <v>117.61538</v>
      </c>
      <c r="M1970" s="8">
        <f t="shared" si="123"/>
        <v>-0.78487737949651282</v>
      </c>
    </row>
    <row r="1971" spans="1:13" x14ac:dyDescent="0.25">
      <c r="A1971" s="2" t="s">
        <v>154</v>
      </c>
      <c r="B1971" s="2" t="s">
        <v>82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0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0</v>
      </c>
      <c r="M1971" s="8" t="str">
        <f t="shared" si="123"/>
        <v/>
      </c>
    </row>
    <row r="1972" spans="1:13" x14ac:dyDescent="0.25">
      <c r="A1972" s="2" t="s">
        <v>154</v>
      </c>
      <c r="B1972" s="2" t="s">
        <v>52</v>
      </c>
      <c r="C1972" s="7">
        <v>0</v>
      </c>
      <c r="D1972" s="7">
        <v>0</v>
      </c>
      <c r="E1972" s="8" t="str">
        <f t="shared" si="120"/>
        <v/>
      </c>
      <c r="F1972" s="7">
        <v>0</v>
      </c>
      <c r="G1972" s="7">
        <v>0</v>
      </c>
      <c r="H1972" s="8" t="str">
        <f t="shared" si="121"/>
        <v/>
      </c>
      <c r="I1972" s="7">
        <v>0</v>
      </c>
      <c r="J1972" s="8" t="str">
        <f t="shared" si="122"/>
        <v/>
      </c>
      <c r="K1972" s="7">
        <v>0</v>
      </c>
      <c r="L1972" s="7">
        <v>0</v>
      </c>
      <c r="M1972" s="8" t="str">
        <f t="shared" si="123"/>
        <v/>
      </c>
    </row>
    <row r="1973" spans="1:13" x14ac:dyDescent="0.25">
      <c r="A1973" s="2" t="s">
        <v>154</v>
      </c>
      <c r="B1973" s="2" t="s">
        <v>29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64.018299999999996</v>
      </c>
      <c r="L1973" s="7">
        <v>10.11744</v>
      </c>
      <c r="M1973" s="8">
        <f t="shared" si="123"/>
        <v>-0.84196018950831242</v>
      </c>
    </row>
    <row r="1974" spans="1:13" x14ac:dyDescent="0.25">
      <c r="A1974" s="2" t="s">
        <v>154</v>
      </c>
      <c r="B1974" s="2" t="s">
        <v>30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0</v>
      </c>
      <c r="M1974" s="8" t="str">
        <f t="shared" si="123"/>
        <v/>
      </c>
    </row>
    <row r="1975" spans="1:13" x14ac:dyDescent="0.25">
      <c r="A1975" s="2" t="s">
        <v>154</v>
      </c>
      <c r="B1975" s="2" t="s">
        <v>31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0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0</v>
      </c>
      <c r="L1975" s="7">
        <v>22.661000000000001</v>
      </c>
      <c r="M1975" s="8" t="str">
        <f t="shared" si="123"/>
        <v/>
      </c>
    </row>
    <row r="1976" spans="1:13" x14ac:dyDescent="0.25">
      <c r="A1976" s="2" t="s">
        <v>154</v>
      </c>
      <c r="B1976" s="2" t="s">
        <v>32</v>
      </c>
      <c r="C1976" s="7">
        <v>0</v>
      </c>
      <c r="D1976" s="7">
        <v>0</v>
      </c>
      <c r="E1976" s="8" t="str">
        <f t="shared" si="120"/>
        <v/>
      </c>
      <c r="F1976" s="7">
        <v>124.8</v>
      </c>
      <c r="G1976" s="7">
        <v>0</v>
      </c>
      <c r="H1976" s="8">
        <f t="shared" si="121"/>
        <v>-1</v>
      </c>
      <c r="I1976" s="7">
        <v>0</v>
      </c>
      <c r="J1976" s="8" t="str">
        <f t="shared" si="122"/>
        <v/>
      </c>
      <c r="K1976" s="7">
        <v>312</v>
      </c>
      <c r="L1976" s="7">
        <v>0</v>
      </c>
      <c r="M1976" s="8">
        <f t="shared" si="123"/>
        <v>-1</v>
      </c>
    </row>
    <row r="1977" spans="1:13" x14ac:dyDescent="0.25">
      <c r="A1977" s="2" t="s">
        <v>154</v>
      </c>
      <c r="B1977" s="2" t="s">
        <v>56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23.726099999999999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15.814970000000001</v>
      </c>
      <c r="L1977" s="7">
        <v>83.688500000000005</v>
      </c>
      <c r="M1977" s="8">
        <f t="shared" si="123"/>
        <v>4.291726762681181</v>
      </c>
    </row>
    <row r="1978" spans="1:13" x14ac:dyDescent="0.25">
      <c r="A1978" s="2" t="s">
        <v>154</v>
      </c>
      <c r="B1978" s="2" t="s">
        <v>89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0</v>
      </c>
      <c r="L1978" s="7">
        <v>0</v>
      </c>
      <c r="M1978" s="8" t="str">
        <f t="shared" si="123"/>
        <v/>
      </c>
    </row>
    <row r="1979" spans="1:13" x14ac:dyDescent="0.25">
      <c r="A1979" s="2" t="s">
        <v>154</v>
      </c>
      <c r="B1979" s="2" t="s">
        <v>33</v>
      </c>
      <c r="C1979" s="7">
        <v>0</v>
      </c>
      <c r="D1979" s="7">
        <v>0</v>
      </c>
      <c r="E1979" s="8" t="str">
        <f t="shared" si="120"/>
        <v/>
      </c>
      <c r="F1979" s="7">
        <v>20.14761</v>
      </c>
      <c r="G1979" s="7">
        <v>81.593400000000003</v>
      </c>
      <c r="H1979" s="8">
        <f t="shared" si="121"/>
        <v>3.0497805943235949</v>
      </c>
      <c r="I1979" s="7">
        <v>91.11542</v>
      </c>
      <c r="J1979" s="8">
        <f t="shared" si="122"/>
        <v>-0.10450503328635263</v>
      </c>
      <c r="K1979" s="7">
        <v>221.50891999999999</v>
      </c>
      <c r="L1979" s="7">
        <v>276.19817999999998</v>
      </c>
      <c r="M1979" s="8">
        <f t="shared" si="123"/>
        <v>0.24689416570673539</v>
      </c>
    </row>
    <row r="1980" spans="1:13" x14ac:dyDescent="0.25">
      <c r="A1980" s="2" t="s">
        <v>154</v>
      </c>
      <c r="B1980" s="2" t="s">
        <v>34</v>
      </c>
      <c r="C1980" s="7">
        <v>0</v>
      </c>
      <c r="D1980" s="7">
        <v>0</v>
      </c>
      <c r="E1980" s="8" t="str">
        <f t="shared" si="120"/>
        <v/>
      </c>
      <c r="F1980" s="7">
        <v>301.72568999999999</v>
      </c>
      <c r="G1980" s="7">
        <v>0</v>
      </c>
      <c r="H1980" s="8">
        <f t="shared" si="121"/>
        <v>-1</v>
      </c>
      <c r="I1980" s="7">
        <v>249.16616999999999</v>
      </c>
      <c r="J1980" s="8">
        <f t="shared" si="122"/>
        <v>-1</v>
      </c>
      <c r="K1980" s="7">
        <v>301.72568999999999</v>
      </c>
      <c r="L1980" s="7">
        <v>489.73088000000001</v>
      </c>
      <c r="M1980" s="8">
        <f t="shared" si="123"/>
        <v>0.62309971020366217</v>
      </c>
    </row>
    <row r="1981" spans="1:13" ht="13" x14ac:dyDescent="0.3">
      <c r="A1981" s="4" t="s">
        <v>154</v>
      </c>
      <c r="B1981" s="4" t="s">
        <v>16</v>
      </c>
      <c r="C1981" s="9">
        <v>63.694609999999997</v>
      </c>
      <c r="D1981" s="9">
        <v>0</v>
      </c>
      <c r="E1981" s="10">
        <f t="shared" si="120"/>
        <v>-1</v>
      </c>
      <c r="F1981" s="9">
        <v>3680.9971399999999</v>
      </c>
      <c r="G1981" s="9">
        <v>2545.6791400000002</v>
      </c>
      <c r="H1981" s="10">
        <f t="shared" si="121"/>
        <v>-0.30842675417020282</v>
      </c>
      <c r="I1981" s="9">
        <v>2328.1975499999999</v>
      </c>
      <c r="J1981" s="10">
        <f t="shared" si="122"/>
        <v>9.3412000197320211E-2</v>
      </c>
      <c r="K1981" s="9">
        <v>13665.96155</v>
      </c>
      <c r="L1981" s="9">
        <v>8583.7216800000006</v>
      </c>
      <c r="M1981" s="10">
        <f t="shared" si="123"/>
        <v>-0.37189039727687512</v>
      </c>
    </row>
    <row r="1982" spans="1:13" x14ac:dyDescent="0.25">
      <c r="A1982" s="2" t="s">
        <v>155</v>
      </c>
      <c r="B1982" s="2" t="s">
        <v>20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18.637280000000001</v>
      </c>
      <c r="L1982" s="7">
        <v>0</v>
      </c>
      <c r="M1982" s="8">
        <f t="shared" si="123"/>
        <v>-1</v>
      </c>
    </row>
    <row r="1983" spans="1:13" x14ac:dyDescent="0.25">
      <c r="A1983" s="2" t="s">
        <v>155</v>
      </c>
      <c r="B1983" s="2" t="s">
        <v>66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0</v>
      </c>
      <c r="L1983" s="7">
        <v>21.78</v>
      </c>
      <c r="M1983" s="8" t="str">
        <f t="shared" si="123"/>
        <v/>
      </c>
    </row>
    <row r="1984" spans="1:13" x14ac:dyDescent="0.25">
      <c r="A1984" s="2" t="s">
        <v>155</v>
      </c>
      <c r="B1984" s="2" t="s">
        <v>9</v>
      </c>
      <c r="C1984" s="7">
        <v>0</v>
      </c>
      <c r="D1984" s="7">
        <v>0</v>
      </c>
      <c r="E1984" s="8" t="str">
        <f t="shared" si="120"/>
        <v/>
      </c>
      <c r="F1984" s="7">
        <v>93.464749999999995</v>
      </c>
      <c r="G1984" s="7">
        <v>101.6763</v>
      </c>
      <c r="H1984" s="8">
        <f t="shared" si="121"/>
        <v>8.7857186800371245E-2</v>
      </c>
      <c r="I1984" s="7">
        <v>247.99301</v>
      </c>
      <c r="J1984" s="8">
        <f t="shared" si="122"/>
        <v>-0.5900033634012507</v>
      </c>
      <c r="K1984" s="7">
        <v>4991.8329800000001</v>
      </c>
      <c r="L1984" s="7">
        <v>479.77879000000001</v>
      </c>
      <c r="M1984" s="8">
        <f t="shared" si="123"/>
        <v>-0.90388725105141643</v>
      </c>
    </row>
    <row r="1985" spans="1:13" x14ac:dyDescent="0.25">
      <c r="A1985" s="2" t="s">
        <v>155</v>
      </c>
      <c r="B1985" s="2" t="s">
        <v>10</v>
      </c>
      <c r="C1985" s="7">
        <v>0</v>
      </c>
      <c r="D1985" s="7">
        <v>0</v>
      </c>
      <c r="E1985" s="8" t="str">
        <f t="shared" si="120"/>
        <v/>
      </c>
      <c r="F1985" s="7">
        <v>36.4</v>
      </c>
      <c r="G1985" s="7">
        <v>0</v>
      </c>
      <c r="H1985" s="8">
        <f t="shared" si="121"/>
        <v>-1</v>
      </c>
      <c r="I1985" s="7">
        <v>79.143649999999994</v>
      </c>
      <c r="J1985" s="8">
        <f t="shared" si="122"/>
        <v>-1</v>
      </c>
      <c r="K1985" s="7">
        <v>36.4</v>
      </c>
      <c r="L1985" s="7">
        <v>79.143649999999994</v>
      </c>
      <c r="M1985" s="8">
        <f t="shared" si="123"/>
        <v>1.1742760989010987</v>
      </c>
    </row>
    <row r="1986" spans="1:13" x14ac:dyDescent="0.25">
      <c r="A1986" s="2" t="s">
        <v>155</v>
      </c>
      <c r="B1986" s="2" t="s">
        <v>23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23.864000000000001</v>
      </c>
      <c r="H1986" s="8" t="str">
        <f t="shared" si="121"/>
        <v/>
      </c>
      <c r="I1986" s="7">
        <v>0</v>
      </c>
      <c r="J1986" s="8" t="str">
        <f t="shared" si="122"/>
        <v/>
      </c>
      <c r="K1986" s="7">
        <v>0</v>
      </c>
      <c r="L1986" s="7">
        <v>23.864000000000001</v>
      </c>
      <c r="M1986" s="8" t="str">
        <f t="shared" si="123"/>
        <v/>
      </c>
    </row>
    <row r="1987" spans="1:13" x14ac:dyDescent="0.25">
      <c r="A1987" s="2" t="s">
        <v>155</v>
      </c>
      <c r="B1987" s="2" t="s">
        <v>41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0</v>
      </c>
      <c r="L1987" s="7">
        <v>7.9190199999999997</v>
      </c>
      <c r="M1987" s="8" t="str">
        <f t="shared" si="123"/>
        <v/>
      </c>
    </row>
    <row r="1988" spans="1:13" x14ac:dyDescent="0.25">
      <c r="A1988" s="2" t="s">
        <v>155</v>
      </c>
      <c r="B1988" s="2" t="s">
        <v>61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0</v>
      </c>
      <c r="J1988" s="8" t="str">
        <f t="shared" si="122"/>
        <v/>
      </c>
      <c r="K1988" s="7">
        <v>50</v>
      </c>
      <c r="L1988" s="7">
        <v>0</v>
      </c>
      <c r="M1988" s="8">
        <f t="shared" si="123"/>
        <v>-1</v>
      </c>
    </row>
    <row r="1989" spans="1:13" x14ac:dyDescent="0.25">
      <c r="A1989" s="2" t="s">
        <v>155</v>
      </c>
      <c r="B1989" s="2" t="s">
        <v>73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0</v>
      </c>
      <c r="L1989" s="7">
        <v>0</v>
      </c>
      <c r="M1989" s="8" t="str">
        <f t="shared" ref="M1989:M2052" si="127">IF(K1989=0,"",(L1989/K1989-1))</f>
        <v/>
      </c>
    </row>
    <row r="1990" spans="1:13" x14ac:dyDescent="0.25">
      <c r="A1990" s="2" t="s">
        <v>155</v>
      </c>
      <c r="B1990" s="2" t="s">
        <v>11</v>
      </c>
      <c r="C1990" s="7">
        <v>0</v>
      </c>
      <c r="D1990" s="7">
        <v>0</v>
      </c>
      <c r="E1990" s="8" t="str">
        <f t="shared" si="124"/>
        <v/>
      </c>
      <c r="F1990" s="7">
        <v>184.5966</v>
      </c>
      <c r="G1990" s="7">
        <v>103.51399000000001</v>
      </c>
      <c r="H1990" s="8">
        <f t="shared" si="125"/>
        <v>-0.43924216372349212</v>
      </c>
      <c r="I1990" s="7">
        <v>101.76631</v>
      </c>
      <c r="J1990" s="8">
        <f t="shared" si="126"/>
        <v>1.717346339864334E-2</v>
      </c>
      <c r="K1990" s="7">
        <v>319.36793999999998</v>
      </c>
      <c r="L1990" s="7">
        <v>235.5763</v>
      </c>
      <c r="M1990" s="8">
        <f t="shared" si="127"/>
        <v>-0.26236709921478019</v>
      </c>
    </row>
    <row r="1991" spans="1:13" x14ac:dyDescent="0.25">
      <c r="A1991" s="2" t="s">
        <v>155</v>
      </c>
      <c r="B1991" s="2" t="s">
        <v>62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0</v>
      </c>
      <c r="M1991" s="8" t="str">
        <f t="shared" si="127"/>
        <v/>
      </c>
    </row>
    <row r="1992" spans="1:13" x14ac:dyDescent="0.25">
      <c r="A1992" s="2" t="s">
        <v>155</v>
      </c>
      <c r="B1992" s="2" t="s">
        <v>42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15.06</v>
      </c>
      <c r="J1992" s="8">
        <f t="shared" si="126"/>
        <v>-1</v>
      </c>
      <c r="K1992" s="7">
        <v>18</v>
      </c>
      <c r="L1992" s="7">
        <v>32.33</v>
      </c>
      <c r="M1992" s="8">
        <f t="shared" si="127"/>
        <v>0.79611111111111099</v>
      </c>
    </row>
    <row r="1993" spans="1:13" x14ac:dyDescent="0.25">
      <c r="A1993" s="2" t="s">
        <v>155</v>
      </c>
      <c r="B1993" s="2" t="s">
        <v>24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0</v>
      </c>
      <c r="J1993" s="8" t="str">
        <f t="shared" si="126"/>
        <v/>
      </c>
      <c r="K1993" s="7">
        <v>0</v>
      </c>
      <c r="L1993" s="7">
        <v>0</v>
      </c>
      <c r="M1993" s="8" t="str">
        <f t="shared" si="127"/>
        <v/>
      </c>
    </row>
    <row r="1994" spans="1:13" x14ac:dyDescent="0.25">
      <c r="A1994" s="2" t="s">
        <v>155</v>
      </c>
      <c r="B1994" s="2" t="s">
        <v>43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9.4345800000000004</v>
      </c>
      <c r="J1994" s="8">
        <f t="shared" si="126"/>
        <v>-1</v>
      </c>
      <c r="K1994" s="7">
        <v>0</v>
      </c>
      <c r="L1994" s="7">
        <v>29.469799999999999</v>
      </c>
      <c r="M1994" s="8" t="str">
        <f t="shared" si="127"/>
        <v/>
      </c>
    </row>
    <row r="1995" spans="1:13" x14ac:dyDescent="0.25">
      <c r="A1995" s="2" t="s">
        <v>155</v>
      </c>
      <c r="B1995" s="2" t="s">
        <v>12</v>
      </c>
      <c r="C1995" s="7">
        <v>20.873439999999999</v>
      </c>
      <c r="D1995" s="7">
        <v>0</v>
      </c>
      <c r="E1995" s="8">
        <f t="shared" si="124"/>
        <v>-1</v>
      </c>
      <c r="F1995" s="7">
        <v>139.19</v>
      </c>
      <c r="G1995" s="7">
        <v>84.694199999999995</v>
      </c>
      <c r="H1995" s="8">
        <f t="shared" si="125"/>
        <v>-0.39152094259645087</v>
      </c>
      <c r="I1995" s="7">
        <v>77.00318</v>
      </c>
      <c r="J1995" s="8">
        <f t="shared" si="126"/>
        <v>9.9879251739992903E-2</v>
      </c>
      <c r="K1995" s="7">
        <v>565.34460000000001</v>
      </c>
      <c r="L1995" s="7">
        <v>332.52848</v>
      </c>
      <c r="M1995" s="8">
        <f t="shared" si="127"/>
        <v>-0.41181275986363008</v>
      </c>
    </row>
    <row r="1996" spans="1:13" x14ac:dyDescent="0.25">
      <c r="A1996" s="2" t="s">
        <v>155</v>
      </c>
      <c r="B1996" s="2" t="s">
        <v>18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0</v>
      </c>
      <c r="M1996" s="8" t="str">
        <f t="shared" si="127"/>
        <v/>
      </c>
    </row>
    <row r="1997" spans="1:13" x14ac:dyDescent="0.25">
      <c r="A1997" s="2" t="s">
        <v>155</v>
      </c>
      <c r="B1997" s="2" t="s">
        <v>13</v>
      </c>
      <c r="C1997" s="7">
        <v>112.47416</v>
      </c>
      <c r="D1997" s="7">
        <v>0</v>
      </c>
      <c r="E1997" s="8">
        <f t="shared" si="124"/>
        <v>-1</v>
      </c>
      <c r="F1997" s="7">
        <v>2013.36618</v>
      </c>
      <c r="G1997" s="7">
        <v>1617.5407299999999</v>
      </c>
      <c r="H1997" s="8">
        <f t="shared" si="125"/>
        <v>-0.19659883727658523</v>
      </c>
      <c r="I1997" s="7">
        <v>1482.39402</v>
      </c>
      <c r="J1997" s="8">
        <f t="shared" si="126"/>
        <v>9.1167873167756097E-2</v>
      </c>
      <c r="K1997" s="7">
        <v>9530.81459</v>
      </c>
      <c r="L1997" s="7">
        <v>5171.3851299999997</v>
      </c>
      <c r="M1997" s="8">
        <f t="shared" si="127"/>
        <v>-0.45740365829527696</v>
      </c>
    </row>
    <row r="1998" spans="1:13" x14ac:dyDescent="0.25">
      <c r="A1998" s="2" t="s">
        <v>155</v>
      </c>
      <c r="B1998" s="2" t="s">
        <v>26</v>
      </c>
      <c r="C1998" s="7">
        <v>0</v>
      </c>
      <c r="D1998" s="7">
        <v>0</v>
      </c>
      <c r="E1998" s="8" t="str">
        <f t="shared" si="124"/>
        <v/>
      </c>
      <c r="F1998" s="7">
        <v>47.106929999999998</v>
      </c>
      <c r="G1998" s="7">
        <v>98.881590000000003</v>
      </c>
      <c r="H1998" s="8">
        <f t="shared" si="125"/>
        <v>1.0990879685855139</v>
      </c>
      <c r="I1998" s="7">
        <v>199.44131999999999</v>
      </c>
      <c r="J1998" s="8">
        <f t="shared" si="126"/>
        <v>-0.50420710211905928</v>
      </c>
      <c r="K1998" s="7">
        <v>520.99486000000002</v>
      </c>
      <c r="L1998" s="7">
        <v>440.31150000000002</v>
      </c>
      <c r="M1998" s="8">
        <f t="shared" si="127"/>
        <v>-0.15486402303469937</v>
      </c>
    </row>
    <row r="1999" spans="1:13" x14ac:dyDescent="0.25">
      <c r="A1999" s="2" t="s">
        <v>155</v>
      </c>
      <c r="B1999" s="2" t="s">
        <v>50</v>
      </c>
      <c r="C1999" s="7">
        <v>0</v>
      </c>
      <c r="D1999" s="7">
        <v>0</v>
      </c>
      <c r="E1999" s="8" t="str">
        <f t="shared" si="124"/>
        <v/>
      </c>
      <c r="F1999" s="7">
        <v>53.076000000000001</v>
      </c>
      <c r="G1999" s="7">
        <v>35.139000000000003</v>
      </c>
      <c r="H1999" s="8">
        <f t="shared" si="125"/>
        <v>-0.33794935564096762</v>
      </c>
      <c r="I1999" s="7">
        <v>0</v>
      </c>
      <c r="J1999" s="8" t="str">
        <f t="shared" si="126"/>
        <v/>
      </c>
      <c r="K1999" s="7">
        <v>100.1571</v>
      </c>
      <c r="L1999" s="7">
        <v>117.5236</v>
      </c>
      <c r="M1999" s="8">
        <f t="shared" si="127"/>
        <v>0.17339260022504654</v>
      </c>
    </row>
    <row r="2000" spans="1:13" x14ac:dyDescent="0.25">
      <c r="A2000" s="2" t="s">
        <v>155</v>
      </c>
      <c r="B2000" s="2" t="s">
        <v>14</v>
      </c>
      <c r="C2000" s="7">
        <v>0</v>
      </c>
      <c r="D2000" s="7">
        <v>0</v>
      </c>
      <c r="E2000" s="8" t="str">
        <f t="shared" si="124"/>
        <v/>
      </c>
      <c r="F2000" s="7">
        <v>14.46795</v>
      </c>
      <c r="G2000" s="7">
        <v>0</v>
      </c>
      <c r="H2000" s="8">
        <f t="shared" si="125"/>
        <v>-1</v>
      </c>
      <c r="I2000" s="7">
        <v>0</v>
      </c>
      <c r="J2000" s="8" t="str">
        <f t="shared" si="126"/>
        <v/>
      </c>
      <c r="K2000" s="7">
        <v>65.127949999999998</v>
      </c>
      <c r="L2000" s="7">
        <v>0</v>
      </c>
      <c r="M2000" s="8">
        <f t="shared" si="127"/>
        <v>-1</v>
      </c>
    </row>
    <row r="2001" spans="1:13" x14ac:dyDescent="0.25">
      <c r="A2001" s="2" t="s">
        <v>155</v>
      </c>
      <c r="B2001" s="2" t="s">
        <v>64</v>
      </c>
      <c r="C2001" s="7">
        <v>0</v>
      </c>
      <c r="D2001" s="7">
        <v>0</v>
      </c>
      <c r="E2001" s="8" t="str">
        <f t="shared" si="124"/>
        <v/>
      </c>
      <c r="F2001" s="7">
        <v>0</v>
      </c>
      <c r="G2001" s="7">
        <v>7.5460000000000003</v>
      </c>
      <c r="H2001" s="8" t="str">
        <f t="shared" si="125"/>
        <v/>
      </c>
      <c r="I2001" s="7">
        <v>0</v>
      </c>
      <c r="J2001" s="8" t="str">
        <f t="shared" si="126"/>
        <v/>
      </c>
      <c r="K2001" s="7">
        <v>0</v>
      </c>
      <c r="L2001" s="7">
        <v>15.214499999999999</v>
      </c>
      <c r="M2001" s="8" t="str">
        <f t="shared" si="127"/>
        <v/>
      </c>
    </row>
    <row r="2002" spans="1:13" x14ac:dyDescent="0.25">
      <c r="A2002" s="2" t="s">
        <v>155</v>
      </c>
      <c r="B2002" s="2" t="s">
        <v>15</v>
      </c>
      <c r="C2002" s="7">
        <v>0</v>
      </c>
      <c r="D2002" s="7">
        <v>0</v>
      </c>
      <c r="E2002" s="8" t="str">
        <f t="shared" si="124"/>
        <v/>
      </c>
      <c r="F2002" s="7">
        <v>17.394739999999999</v>
      </c>
      <c r="G2002" s="7">
        <v>0</v>
      </c>
      <c r="H2002" s="8">
        <f t="shared" si="125"/>
        <v>-1</v>
      </c>
      <c r="I2002" s="7">
        <v>13.63467</v>
      </c>
      <c r="J2002" s="8">
        <f t="shared" si="126"/>
        <v>-1</v>
      </c>
      <c r="K2002" s="7">
        <v>886.97752000000003</v>
      </c>
      <c r="L2002" s="7">
        <v>25.69941</v>
      </c>
      <c r="M2002" s="8">
        <f t="shared" si="127"/>
        <v>-0.97102586094853904</v>
      </c>
    </row>
    <row r="2003" spans="1:13" x14ac:dyDescent="0.25">
      <c r="A2003" s="2" t="s">
        <v>155</v>
      </c>
      <c r="B2003" s="2" t="s">
        <v>28</v>
      </c>
      <c r="C2003" s="7">
        <v>0</v>
      </c>
      <c r="D2003" s="7">
        <v>0</v>
      </c>
      <c r="E2003" s="8" t="str">
        <f t="shared" si="124"/>
        <v/>
      </c>
      <c r="F2003" s="7">
        <v>12.66957</v>
      </c>
      <c r="G2003" s="7">
        <v>0</v>
      </c>
      <c r="H2003" s="8">
        <f t="shared" si="125"/>
        <v>-1</v>
      </c>
      <c r="I2003" s="7">
        <v>7.3540000000000001</v>
      </c>
      <c r="J2003" s="8">
        <f t="shared" si="126"/>
        <v>-1</v>
      </c>
      <c r="K2003" s="7">
        <v>12.66957</v>
      </c>
      <c r="L2003" s="7">
        <v>7.3540000000000001</v>
      </c>
      <c r="M2003" s="8">
        <f t="shared" si="127"/>
        <v>-0.41955409694251655</v>
      </c>
    </row>
    <row r="2004" spans="1:13" x14ac:dyDescent="0.25">
      <c r="A2004" s="2" t="s">
        <v>155</v>
      </c>
      <c r="B2004" s="2" t="s">
        <v>82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0</v>
      </c>
      <c r="L2004" s="7">
        <v>0</v>
      </c>
      <c r="M2004" s="8" t="str">
        <f t="shared" si="127"/>
        <v/>
      </c>
    </row>
    <row r="2005" spans="1:13" x14ac:dyDescent="0.25">
      <c r="A2005" s="2" t="s">
        <v>155</v>
      </c>
      <c r="B2005" s="2" t="s">
        <v>29</v>
      </c>
      <c r="C2005" s="7">
        <v>0</v>
      </c>
      <c r="D2005" s="7">
        <v>0</v>
      </c>
      <c r="E2005" s="8" t="str">
        <f t="shared" si="124"/>
        <v/>
      </c>
      <c r="F2005" s="7">
        <v>31.711580000000001</v>
      </c>
      <c r="G2005" s="7">
        <v>0</v>
      </c>
      <c r="H2005" s="8">
        <f t="shared" si="125"/>
        <v>-1</v>
      </c>
      <c r="I2005" s="7">
        <v>46.593200000000003</v>
      </c>
      <c r="J2005" s="8">
        <f t="shared" si="126"/>
        <v>-1</v>
      </c>
      <c r="K2005" s="7">
        <v>222.35426000000001</v>
      </c>
      <c r="L2005" s="7">
        <v>46.593200000000003</v>
      </c>
      <c r="M2005" s="8">
        <f t="shared" si="127"/>
        <v>-0.79045510529008978</v>
      </c>
    </row>
    <row r="2006" spans="1:13" x14ac:dyDescent="0.25">
      <c r="A2006" s="2" t="s">
        <v>155</v>
      </c>
      <c r="B2006" s="2" t="s">
        <v>30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0</v>
      </c>
      <c r="L2006" s="7">
        <v>0</v>
      </c>
      <c r="M2006" s="8" t="str">
        <f t="shared" si="127"/>
        <v/>
      </c>
    </row>
    <row r="2007" spans="1:13" x14ac:dyDescent="0.25">
      <c r="A2007" s="2" t="s">
        <v>155</v>
      </c>
      <c r="B2007" s="2" t="s">
        <v>32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0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16.279869999999999</v>
      </c>
      <c r="L2007" s="7">
        <v>0</v>
      </c>
      <c r="M2007" s="8">
        <f t="shared" si="127"/>
        <v>-1</v>
      </c>
    </row>
    <row r="2008" spans="1:13" x14ac:dyDescent="0.25">
      <c r="A2008" s="2" t="s">
        <v>155</v>
      </c>
      <c r="B2008" s="2" t="s">
        <v>56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35.960500000000003</v>
      </c>
      <c r="H2008" s="8" t="str">
        <f t="shared" si="125"/>
        <v/>
      </c>
      <c r="I2008" s="7">
        <v>201.1541</v>
      </c>
      <c r="J2008" s="8">
        <f t="shared" si="126"/>
        <v>-0.82122909749291706</v>
      </c>
      <c r="K2008" s="7">
        <v>17.61225</v>
      </c>
      <c r="L2008" s="7">
        <v>414.84082999999998</v>
      </c>
      <c r="M2008" s="8">
        <f t="shared" si="127"/>
        <v>22.554107510397593</v>
      </c>
    </row>
    <row r="2009" spans="1:13" x14ac:dyDescent="0.25">
      <c r="A2009" s="2" t="s">
        <v>155</v>
      </c>
      <c r="B2009" s="2" t="s">
        <v>33</v>
      </c>
      <c r="C2009" s="7">
        <v>0</v>
      </c>
      <c r="D2009" s="7">
        <v>0</v>
      </c>
      <c r="E2009" s="8" t="str">
        <f t="shared" si="124"/>
        <v/>
      </c>
      <c r="F2009" s="7">
        <v>182.33721</v>
      </c>
      <c r="G2009" s="7">
        <v>60.232120000000002</v>
      </c>
      <c r="H2009" s="8">
        <f t="shared" si="125"/>
        <v>-0.66966632866654041</v>
      </c>
      <c r="I2009" s="7">
        <v>0</v>
      </c>
      <c r="J2009" s="8" t="str">
        <f t="shared" si="126"/>
        <v/>
      </c>
      <c r="K2009" s="7">
        <v>285.59735000000001</v>
      </c>
      <c r="L2009" s="7">
        <v>158.62414000000001</v>
      </c>
      <c r="M2009" s="8">
        <f t="shared" si="127"/>
        <v>-0.44458819383303094</v>
      </c>
    </row>
    <row r="2010" spans="1:13" x14ac:dyDescent="0.25">
      <c r="A2010" s="2" t="s">
        <v>155</v>
      </c>
      <c r="B2010" s="2" t="s">
        <v>58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11.9323</v>
      </c>
      <c r="J2010" s="8">
        <f t="shared" si="126"/>
        <v>-1</v>
      </c>
      <c r="K2010" s="7">
        <v>0</v>
      </c>
      <c r="L2010" s="7">
        <v>11.9323</v>
      </c>
      <c r="M2010" s="8" t="str">
        <f t="shared" si="127"/>
        <v/>
      </c>
    </row>
    <row r="2011" spans="1:13" ht="13" x14ac:dyDescent="0.3">
      <c r="A2011" s="4" t="s">
        <v>155</v>
      </c>
      <c r="B2011" s="4" t="s">
        <v>16</v>
      </c>
      <c r="C2011" s="9">
        <v>133.3476</v>
      </c>
      <c r="D2011" s="9">
        <v>0</v>
      </c>
      <c r="E2011" s="10">
        <f t="shared" si="124"/>
        <v>-1</v>
      </c>
      <c r="F2011" s="9">
        <v>2825.7815099999998</v>
      </c>
      <c r="G2011" s="9">
        <v>2169.0484299999998</v>
      </c>
      <c r="H2011" s="10">
        <f t="shared" si="125"/>
        <v>-0.23240759332451011</v>
      </c>
      <c r="I2011" s="9">
        <v>2492.90434</v>
      </c>
      <c r="J2011" s="10">
        <f t="shared" si="126"/>
        <v>-0.12991108595847689</v>
      </c>
      <c r="K2011" s="9">
        <v>17658.168119999998</v>
      </c>
      <c r="L2011" s="9">
        <v>7651.8686500000003</v>
      </c>
      <c r="M2011" s="10">
        <f t="shared" si="127"/>
        <v>-0.56666690463019553</v>
      </c>
    </row>
    <row r="2012" spans="1:13" x14ac:dyDescent="0.25">
      <c r="A2012" s="2" t="s">
        <v>156</v>
      </c>
      <c r="B2012" s="2" t="s">
        <v>9</v>
      </c>
      <c r="C2012" s="7">
        <v>0</v>
      </c>
      <c r="D2012" s="7">
        <v>0</v>
      </c>
      <c r="E2012" s="8" t="str">
        <f t="shared" si="124"/>
        <v/>
      </c>
      <c r="F2012" s="7">
        <v>117.73954000000001</v>
      </c>
      <c r="G2012" s="7">
        <v>121.50245</v>
      </c>
      <c r="H2012" s="8">
        <f t="shared" si="125"/>
        <v>3.1959611868705995E-2</v>
      </c>
      <c r="I2012" s="7">
        <v>190.14895000000001</v>
      </c>
      <c r="J2012" s="8">
        <f t="shared" si="126"/>
        <v>-0.36101435216970701</v>
      </c>
      <c r="K2012" s="7">
        <v>297.25517000000002</v>
      </c>
      <c r="L2012" s="7">
        <v>561.05389000000002</v>
      </c>
      <c r="M2012" s="8">
        <f t="shared" si="127"/>
        <v>0.88744871956306093</v>
      </c>
    </row>
    <row r="2013" spans="1:13" x14ac:dyDescent="0.25">
      <c r="A2013" s="2" t="s">
        <v>156</v>
      </c>
      <c r="B2013" s="2" t="s">
        <v>10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</v>
      </c>
      <c r="H2013" s="8" t="str">
        <f t="shared" si="125"/>
        <v/>
      </c>
      <c r="I2013" s="7">
        <v>0</v>
      </c>
      <c r="J2013" s="8" t="str">
        <f t="shared" si="126"/>
        <v/>
      </c>
      <c r="K2013" s="7">
        <v>0</v>
      </c>
      <c r="L2013" s="7">
        <v>0</v>
      </c>
      <c r="M2013" s="8" t="str">
        <f t="shared" si="127"/>
        <v/>
      </c>
    </row>
    <row r="2014" spans="1:13" x14ac:dyDescent="0.25">
      <c r="A2014" s="2" t="s">
        <v>156</v>
      </c>
      <c r="B2014" s="2" t="s">
        <v>40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135.66598999999999</v>
      </c>
      <c r="H2014" s="8" t="str">
        <f t="shared" si="125"/>
        <v/>
      </c>
      <c r="I2014" s="7">
        <v>0</v>
      </c>
      <c r="J2014" s="8" t="str">
        <f t="shared" si="126"/>
        <v/>
      </c>
      <c r="K2014" s="7">
        <v>0</v>
      </c>
      <c r="L2014" s="7">
        <v>135.66598999999999</v>
      </c>
      <c r="M2014" s="8" t="str">
        <f t="shared" si="127"/>
        <v/>
      </c>
    </row>
    <row r="2015" spans="1:13" x14ac:dyDescent="0.25">
      <c r="A2015" s="2" t="s">
        <v>156</v>
      </c>
      <c r="B2015" s="2" t="s">
        <v>73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0</v>
      </c>
      <c r="H2015" s="8" t="str">
        <f t="shared" si="125"/>
        <v/>
      </c>
      <c r="I2015" s="7">
        <v>6.17828</v>
      </c>
      <c r="J2015" s="8">
        <f t="shared" si="126"/>
        <v>-1</v>
      </c>
      <c r="K2015" s="7">
        <v>0</v>
      </c>
      <c r="L2015" s="7">
        <v>6.17828</v>
      </c>
      <c r="M2015" s="8" t="str">
        <f t="shared" si="127"/>
        <v/>
      </c>
    </row>
    <row r="2016" spans="1:13" x14ac:dyDescent="0.25">
      <c r="A2016" s="2" t="s">
        <v>156</v>
      </c>
      <c r="B2016" s="2" t="s">
        <v>11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37.549169999999997</v>
      </c>
      <c r="H2016" s="8" t="str">
        <f t="shared" si="125"/>
        <v/>
      </c>
      <c r="I2016" s="7">
        <v>0</v>
      </c>
      <c r="J2016" s="8" t="str">
        <f t="shared" si="126"/>
        <v/>
      </c>
      <c r="K2016" s="7">
        <v>6.3938600000000001</v>
      </c>
      <c r="L2016" s="7">
        <v>37.549169999999997</v>
      </c>
      <c r="M2016" s="8">
        <f t="shared" si="127"/>
        <v>4.8726919263168096</v>
      </c>
    </row>
    <row r="2017" spans="1:13" x14ac:dyDescent="0.25">
      <c r="A2017" s="2" t="s">
        <v>156</v>
      </c>
      <c r="B2017" s="2" t="s">
        <v>43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76.651129999999995</v>
      </c>
      <c r="H2017" s="8" t="str">
        <f t="shared" si="125"/>
        <v/>
      </c>
      <c r="I2017" s="7">
        <v>46.737639999999999</v>
      </c>
      <c r="J2017" s="8">
        <f t="shared" si="126"/>
        <v>0.640029963001983</v>
      </c>
      <c r="K2017" s="7">
        <v>26.057539999999999</v>
      </c>
      <c r="L2017" s="7">
        <v>144.99216999999999</v>
      </c>
      <c r="M2017" s="8">
        <f t="shared" si="127"/>
        <v>4.5643076821526511</v>
      </c>
    </row>
    <row r="2018" spans="1:13" x14ac:dyDescent="0.25">
      <c r="A2018" s="2" t="s">
        <v>156</v>
      </c>
      <c r="B2018" s="2" t="s">
        <v>76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0</v>
      </c>
      <c r="L2018" s="7">
        <v>0.41</v>
      </c>
      <c r="M2018" s="8" t="str">
        <f t="shared" si="127"/>
        <v/>
      </c>
    </row>
    <row r="2019" spans="1:13" x14ac:dyDescent="0.25">
      <c r="A2019" s="2" t="s">
        <v>156</v>
      </c>
      <c r="B2019" s="2" t="s">
        <v>49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39.218000000000004</v>
      </c>
      <c r="L2019" s="7">
        <v>0</v>
      </c>
      <c r="M2019" s="8">
        <f t="shared" si="127"/>
        <v>-1</v>
      </c>
    </row>
    <row r="2020" spans="1:13" x14ac:dyDescent="0.25">
      <c r="A2020" s="2" t="s">
        <v>156</v>
      </c>
      <c r="B2020" s="2" t="s">
        <v>13</v>
      </c>
      <c r="C2020" s="7">
        <v>0</v>
      </c>
      <c r="D2020" s="7">
        <v>0</v>
      </c>
      <c r="E2020" s="8" t="str">
        <f t="shared" si="124"/>
        <v/>
      </c>
      <c r="F2020" s="7">
        <v>162.76846</v>
      </c>
      <c r="G2020" s="7">
        <v>260.30450999999999</v>
      </c>
      <c r="H2020" s="8">
        <f t="shared" si="125"/>
        <v>0.59923187821522661</v>
      </c>
      <c r="I2020" s="7">
        <v>169.61394999999999</v>
      </c>
      <c r="J2020" s="8">
        <f t="shared" si="126"/>
        <v>0.534688096114736</v>
      </c>
      <c r="K2020" s="7">
        <v>345.76425</v>
      </c>
      <c r="L2020" s="7">
        <v>759.11330999999996</v>
      </c>
      <c r="M2020" s="8">
        <f t="shared" si="127"/>
        <v>1.1954650025270106</v>
      </c>
    </row>
    <row r="2021" spans="1:13" x14ac:dyDescent="0.25">
      <c r="A2021" s="2" t="s">
        <v>156</v>
      </c>
      <c r="B2021" s="2" t="s">
        <v>26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22.170999999999999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0</v>
      </c>
      <c r="L2021" s="7">
        <v>39.771000000000001</v>
      </c>
      <c r="M2021" s="8" t="str">
        <f t="shared" si="127"/>
        <v/>
      </c>
    </row>
    <row r="2022" spans="1:13" x14ac:dyDescent="0.25">
      <c r="A2022" s="2" t="s">
        <v>156</v>
      </c>
      <c r="B2022" s="2" t="s">
        <v>78</v>
      </c>
      <c r="C2022" s="7">
        <v>0</v>
      </c>
      <c r="D2022" s="7">
        <v>0</v>
      </c>
      <c r="E2022" s="8" t="str">
        <f t="shared" si="124"/>
        <v/>
      </c>
      <c r="F2022" s="7">
        <v>15.4108</v>
      </c>
      <c r="G2022" s="7">
        <v>119.22654</v>
      </c>
      <c r="H2022" s="8">
        <f t="shared" si="125"/>
        <v>6.7365574791704521</v>
      </c>
      <c r="I2022" s="7">
        <v>31.18582</v>
      </c>
      <c r="J2022" s="8">
        <f t="shared" si="126"/>
        <v>2.8231010119342703</v>
      </c>
      <c r="K2022" s="7">
        <v>15.4108</v>
      </c>
      <c r="L2022" s="7">
        <v>191.25676000000001</v>
      </c>
      <c r="M2022" s="8">
        <f t="shared" si="127"/>
        <v>11.410566615620215</v>
      </c>
    </row>
    <row r="2023" spans="1:13" x14ac:dyDescent="0.25">
      <c r="A2023" s="2" t="s">
        <v>156</v>
      </c>
      <c r="B2023" s="2" t="s">
        <v>50</v>
      </c>
      <c r="C2023" s="7">
        <v>0</v>
      </c>
      <c r="D2023" s="7">
        <v>0</v>
      </c>
      <c r="E2023" s="8" t="str">
        <f t="shared" si="124"/>
        <v/>
      </c>
      <c r="F2023" s="7">
        <v>25.555</v>
      </c>
      <c r="G2023" s="7">
        <v>0</v>
      </c>
      <c r="H2023" s="8">
        <f t="shared" si="125"/>
        <v>-1</v>
      </c>
      <c r="I2023" s="7">
        <v>0</v>
      </c>
      <c r="J2023" s="8" t="str">
        <f t="shared" si="126"/>
        <v/>
      </c>
      <c r="K2023" s="7">
        <v>25.555</v>
      </c>
      <c r="L2023" s="7">
        <v>0</v>
      </c>
      <c r="M2023" s="8">
        <f t="shared" si="127"/>
        <v>-1</v>
      </c>
    </row>
    <row r="2024" spans="1:13" x14ac:dyDescent="0.25">
      <c r="A2024" s="2" t="s">
        <v>156</v>
      </c>
      <c r="B2024" s="2" t="s">
        <v>14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0</v>
      </c>
      <c r="L2024" s="7">
        <v>0</v>
      </c>
      <c r="M2024" s="8" t="str">
        <f t="shared" si="127"/>
        <v/>
      </c>
    </row>
    <row r="2025" spans="1:13" x14ac:dyDescent="0.25">
      <c r="A2025" s="2" t="s">
        <v>156</v>
      </c>
      <c r="B2025" s="2" t="s">
        <v>27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0</v>
      </c>
      <c r="M2025" s="8" t="str">
        <f t="shared" si="127"/>
        <v/>
      </c>
    </row>
    <row r="2026" spans="1:13" x14ac:dyDescent="0.25">
      <c r="A2026" s="2" t="s">
        <v>156</v>
      </c>
      <c r="B2026" s="2" t="s">
        <v>51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0</v>
      </c>
      <c r="L2026" s="7">
        <v>0</v>
      </c>
      <c r="M2026" s="8" t="str">
        <f t="shared" si="127"/>
        <v/>
      </c>
    </row>
    <row r="2027" spans="1:13" x14ac:dyDescent="0.25">
      <c r="A2027" s="2" t="s">
        <v>156</v>
      </c>
      <c r="B2027" s="2" t="s">
        <v>15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50.136000000000003</v>
      </c>
      <c r="L2027" s="7">
        <v>0</v>
      </c>
      <c r="M2027" s="8">
        <f t="shared" si="127"/>
        <v>-1</v>
      </c>
    </row>
    <row r="2028" spans="1:13" x14ac:dyDescent="0.25">
      <c r="A2028" s="2" t="s">
        <v>156</v>
      </c>
      <c r="B2028" s="2" t="s">
        <v>28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0</v>
      </c>
      <c r="L2028" s="7">
        <v>0</v>
      </c>
      <c r="M2028" s="8" t="str">
        <f t="shared" si="127"/>
        <v/>
      </c>
    </row>
    <row r="2029" spans="1:13" x14ac:dyDescent="0.25">
      <c r="A2029" s="2" t="s">
        <v>156</v>
      </c>
      <c r="B2029" s="2" t="s">
        <v>32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0</v>
      </c>
      <c r="L2029" s="7">
        <v>0</v>
      </c>
      <c r="M2029" s="8" t="str">
        <f t="shared" si="127"/>
        <v/>
      </c>
    </row>
    <row r="2030" spans="1:13" x14ac:dyDescent="0.25">
      <c r="A2030" s="2" t="s">
        <v>156</v>
      </c>
      <c r="B2030" s="2" t="s">
        <v>56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0</v>
      </c>
      <c r="L2030" s="7">
        <v>0</v>
      </c>
      <c r="M2030" s="8" t="str">
        <f t="shared" si="127"/>
        <v/>
      </c>
    </row>
    <row r="2031" spans="1:13" ht="13" x14ac:dyDescent="0.3">
      <c r="A2031" s="4" t="s">
        <v>156</v>
      </c>
      <c r="B2031" s="4" t="s">
        <v>16</v>
      </c>
      <c r="C2031" s="9">
        <v>0</v>
      </c>
      <c r="D2031" s="9">
        <v>0</v>
      </c>
      <c r="E2031" s="10" t="str">
        <f t="shared" si="124"/>
        <v/>
      </c>
      <c r="F2031" s="9">
        <v>321.47379999999998</v>
      </c>
      <c r="G2031" s="9">
        <v>773.07078999999999</v>
      </c>
      <c r="H2031" s="10">
        <f t="shared" si="125"/>
        <v>1.4047707464807395</v>
      </c>
      <c r="I2031" s="9">
        <v>443.86464000000001</v>
      </c>
      <c r="J2031" s="10">
        <f t="shared" si="126"/>
        <v>0.74168140539422112</v>
      </c>
      <c r="K2031" s="9">
        <v>805.79061999999999</v>
      </c>
      <c r="L2031" s="9">
        <v>1875.9905699999999</v>
      </c>
      <c r="M2031" s="10">
        <f t="shared" si="127"/>
        <v>1.3281365201297577</v>
      </c>
    </row>
    <row r="2032" spans="1:13" x14ac:dyDescent="0.25">
      <c r="A2032" s="2" t="s">
        <v>157</v>
      </c>
      <c r="B2032" s="2" t="s">
        <v>20</v>
      </c>
      <c r="C2032" s="7">
        <v>0</v>
      </c>
      <c r="D2032" s="7">
        <v>0</v>
      </c>
      <c r="E2032" s="8" t="str">
        <f t="shared" si="124"/>
        <v/>
      </c>
      <c r="F2032" s="7">
        <v>93.284809999999993</v>
      </c>
      <c r="G2032" s="7">
        <v>159.66125</v>
      </c>
      <c r="H2032" s="8">
        <f t="shared" si="125"/>
        <v>0.71154607057676378</v>
      </c>
      <c r="I2032" s="7">
        <v>595.61297000000002</v>
      </c>
      <c r="J2032" s="8">
        <f t="shared" si="126"/>
        <v>-0.73193792270843261</v>
      </c>
      <c r="K2032" s="7">
        <v>1267.3774800000001</v>
      </c>
      <c r="L2032" s="7">
        <v>1497.4793199999999</v>
      </c>
      <c r="M2032" s="8">
        <f t="shared" si="127"/>
        <v>0.18155746305354881</v>
      </c>
    </row>
    <row r="2033" spans="1:13" x14ac:dyDescent="0.25">
      <c r="A2033" s="2" t="s">
        <v>157</v>
      </c>
      <c r="B2033" s="2" t="s">
        <v>21</v>
      </c>
      <c r="C2033" s="7">
        <v>0</v>
      </c>
      <c r="D2033" s="7">
        <v>0</v>
      </c>
      <c r="E2033" s="8" t="str">
        <f t="shared" si="124"/>
        <v/>
      </c>
      <c r="F2033" s="7">
        <v>35.278500000000001</v>
      </c>
      <c r="G2033" s="7">
        <v>0</v>
      </c>
      <c r="H2033" s="8">
        <f t="shared" si="125"/>
        <v>-1</v>
      </c>
      <c r="I2033" s="7">
        <v>0</v>
      </c>
      <c r="J2033" s="8" t="str">
        <f t="shared" si="126"/>
        <v/>
      </c>
      <c r="K2033" s="7">
        <v>220.06200999999999</v>
      </c>
      <c r="L2033" s="7">
        <v>34.030299999999997</v>
      </c>
      <c r="M2033" s="8">
        <f t="shared" si="127"/>
        <v>-0.84536040546026092</v>
      </c>
    </row>
    <row r="2034" spans="1:13" x14ac:dyDescent="0.25">
      <c r="A2034" s="2" t="s">
        <v>157</v>
      </c>
      <c r="B2034" s="2" t="s">
        <v>22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0</v>
      </c>
      <c r="J2034" s="8" t="str">
        <f t="shared" si="126"/>
        <v/>
      </c>
      <c r="K2034" s="7">
        <v>0</v>
      </c>
      <c r="L2034" s="7">
        <v>0</v>
      </c>
      <c r="M2034" s="8" t="str">
        <f t="shared" si="127"/>
        <v/>
      </c>
    </row>
    <row r="2035" spans="1:13" x14ac:dyDescent="0.25">
      <c r="A2035" s="2" t="s">
        <v>157</v>
      </c>
      <c r="B2035" s="2" t="s">
        <v>66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0</v>
      </c>
      <c r="H2035" s="8" t="str">
        <f t="shared" si="125"/>
        <v/>
      </c>
      <c r="I2035" s="7">
        <v>0</v>
      </c>
      <c r="J2035" s="8" t="str">
        <f t="shared" si="126"/>
        <v/>
      </c>
      <c r="K2035" s="7">
        <v>0</v>
      </c>
      <c r="L2035" s="7">
        <v>0</v>
      </c>
      <c r="M2035" s="8" t="str">
        <f t="shared" si="127"/>
        <v/>
      </c>
    </row>
    <row r="2036" spans="1:13" x14ac:dyDescent="0.25">
      <c r="A2036" s="2" t="s">
        <v>157</v>
      </c>
      <c r="B2036" s="2" t="s">
        <v>9</v>
      </c>
      <c r="C2036" s="7">
        <v>256.09050000000002</v>
      </c>
      <c r="D2036" s="7">
        <v>0</v>
      </c>
      <c r="E2036" s="8">
        <f t="shared" si="124"/>
        <v>-1</v>
      </c>
      <c r="F2036" s="7">
        <v>1210.5172500000001</v>
      </c>
      <c r="G2036" s="7">
        <v>959.84216000000004</v>
      </c>
      <c r="H2036" s="8">
        <f t="shared" si="125"/>
        <v>-0.20708097303033068</v>
      </c>
      <c r="I2036" s="7">
        <v>653.63499000000002</v>
      </c>
      <c r="J2036" s="8">
        <f t="shared" si="126"/>
        <v>0.46846814305335771</v>
      </c>
      <c r="K2036" s="7">
        <v>5243.9374500000004</v>
      </c>
      <c r="L2036" s="7">
        <v>3818.8201100000001</v>
      </c>
      <c r="M2036" s="8">
        <f t="shared" si="127"/>
        <v>-0.27176474807112738</v>
      </c>
    </row>
    <row r="2037" spans="1:13" x14ac:dyDescent="0.25">
      <c r="A2037" s="2" t="s">
        <v>157</v>
      </c>
      <c r="B2037" s="2" t="s">
        <v>10</v>
      </c>
      <c r="C2037" s="7">
        <v>0</v>
      </c>
      <c r="D2037" s="7">
        <v>0</v>
      </c>
      <c r="E2037" s="8" t="str">
        <f t="shared" si="124"/>
        <v/>
      </c>
      <c r="F2037" s="7">
        <v>351.59354999999999</v>
      </c>
      <c r="G2037" s="7">
        <v>0.3</v>
      </c>
      <c r="H2037" s="8">
        <f t="shared" si="125"/>
        <v>-0.99914674202641085</v>
      </c>
      <c r="I2037" s="7">
        <v>34.822000000000003</v>
      </c>
      <c r="J2037" s="8">
        <f t="shared" si="126"/>
        <v>-0.99138475676296589</v>
      </c>
      <c r="K2037" s="7">
        <v>960.52270999999996</v>
      </c>
      <c r="L2037" s="7">
        <v>201.7045</v>
      </c>
      <c r="M2037" s="8">
        <f t="shared" si="127"/>
        <v>-0.79000548565894912</v>
      </c>
    </row>
    <row r="2038" spans="1:13" x14ac:dyDescent="0.25">
      <c r="A2038" s="2" t="s">
        <v>157</v>
      </c>
      <c r="B2038" s="2" t="s">
        <v>40</v>
      </c>
      <c r="C2038" s="7">
        <v>9.6</v>
      </c>
      <c r="D2038" s="7">
        <v>0</v>
      </c>
      <c r="E2038" s="8">
        <f t="shared" si="124"/>
        <v>-1</v>
      </c>
      <c r="F2038" s="7">
        <v>130.346</v>
      </c>
      <c r="G2038" s="7">
        <v>129.89634000000001</v>
      </c>
      <c r="H2038" s="8">
        <f t="shared" si="125"/>
        <v>-3.4497414573518848E-3</v>
      </c>
      <c r="I2038" s="7">
        <v>181.57373000000001</v>
      </c>
      <c r="J2038" s="8">
        <f t="shared" si="126"/>
        <v>-0.28460829658563491</v>
      </c>
      <c r="K2038" s="7">
        <v>512.26648</v>
      </c>
      <c r="L2038" s="7">
        <v>577.51406999999995</v>
      </c>
      <c r="M2038" s="8">
        <f t="shared" si="127"/>
        <v>0.12737040690228252</v>
      </c>
    </row>
    <row r="2039" spans="1:13" x14ac:dyDescent="0.25">
      <c r="A2039" s="2" t="s">
        <v>157</v>
      </c>
      <c r="B2039" s="2" t="s">
        <v>23</v>
      </c>
      <c r="C2039" s="7">
        <v>0</v>
      </c>
      <c r="D2039" s="7">
        <v>0</v>
      </c>
      <c r="E2039" s="8" t="str">
        <f t="shared" si="124"/>
        <v/>
      </c>
      <c r="F2039" s="7">
        <v>20.25536</v>
      </c>
      <c r="G2039" s="7">
        <v>24.074310000000001</v>
      </c>
      <c r="H2039" s="8">
        <f t="shared" si="125"/>
        <v>0.18854021849031577</v>
      </c>
      <c r="I2039" s="7">
        <v>94.848410000000001</v>
      </c>
      <c r="J2039" s="8">
        <f t="shared" si="126"/>
        <v>-0.74618119586822806</v>
      </c>
      <c r="K2039" s="7">
        <v>48.029760000000003</v>
      </c>
      <c r="L2039" s="7">
        <v>172.37772000000001</v>
      </c>
      <c r="M2039" s="8">
        <f t="shared" si="127"/>
        <v>2.588977334052887</v>
      </c>
    </row>
    <row r="2040" spans="1:13" x14ac:dyDescent="0.25">
      <c r="A2040" s="2" t="s">
        <v>157</v>
      </c>
      <c r="B2040" s="2" t="s">
        <v>61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0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0</v>
      </c>
      <c r="L2040" s="7">
        <v>0</v>
      </c>
      <c r="M2040" s="8" t="str">
        <f t="shared" si="127"/>
        <v/>
      </c>
    </row>
    <row r="2041" spans="1:13" x14ac:dyDescent="0.25">
      <c r="A2041" s="2" t="s">
        <v>157</v>
      </c>
      <c r="B2041" s="2" t="s">
        <v>73</v>
      </c>
      <c r="C2041" s="7">
        <v>0</v>
      </c>
      <c r="D2041" s="7">
        <v>0</v>
      </c>
      <c r="E2041" s="8" t="str">
        <f t="shared" si="124"/>
        <v/>
      </c>
      <c r="F2041" s="7">
        <v>442.38290000000001</v>
      </c>
      <c r="G2041" s="7">
        <v>515.346</v>
      </c>
      <c r="H2041" s="8">
        <f t="shared" si="125"/>
        <v>0.16493200799578833</v>
      </c>
      <c r="I2041" s="7">
        <v>148.92519999999999</v>
      </c>
      <c r="J2041" s="8">
        <f t="shared" si="126"/>
        <v>2.4604351714820596</v>
      </c>
      <c r="K2041" s="7">
        <v>740.44569999999999</v>
      </c>
      <c r="L2041" s="7">
        <v>1127.8497500000001</v>
      </c>
      <c r="M2041" s="8">
        <f t="shared" si="127"/>
        <v>0.52320386221433934</v>
      </c>
    </row>
    <row r="2042" spans="1:13" x14ac:dyDescent="0.25">
      <c r="A2042" s="2" t="s">
        <v>157</v>
      </c>
      <c r="B2042" s="2" t="s">
        <v>11</v>
      </c>
      <c r="C2042" s="7">
        <v>179.07845</v>
      </c>
      <c r="D2042" s="7">
        <v>0</v>
      </c>
      <c r="E2042" s="8">
        <f t="shared" si="124"/>
        <v>-1</v>
      </c>
      <c r="F2042" s="7">
        <v>636.98130000000003</v>
      </c>
      <c r="G2042" s="7">
        <v>1013.40037</v>
      </c>
      <c r="H2042" s="8">
        <f t="shared" si="125"/>
        <v>0.59094210457983598</v>
      </c>
      <c r="I2042" s="7">
        <v>1005.79635</v>
      </c>
      <c r="J2042" s="8">
        <f t="shared" si="126"/>
        <v>7.5601984437505543E-3</v>
      </c>
      <c r="K2042" s="7">
        <v>1521.4533300000001</v>
      </c>
      <c r="L2042" s="7">
        <v>3210.0666000000001</v>
      </c>
      <c r="M2042" s="8">
        <f t="shared" si="127"/>
        <v>1.1098685951806355</v>
      </c>
    </row>
    <row r="2043" spans="1:13" x14ac:dyDescent="0.25">
      <c r="A2043" s="2" t="s">
        <v>157</v>
      </c>
      <c r="B2043" s="2" t="s">
        <v>42</v>
      </c>
      <c r="C2043" s="7">
        <v>0</v>
      </c>
      <c r="D2043" s="7">
        <v>0</v>
      </c>
      <c r="E2043" s="8" t="str">
        <f t="shared" si="124"/>
        <v/>
      </c>
      <c r="F2043" s="7">
        <v>46.82</v>
      </c>
      <c r="G2043" s="7">
        <v>0</v>
      </c>
      <c r="H2043" s="8">
        <f t="shared" si="125"/>
        <v>-1</v>
      </c>
      <c r="I2043" s="7">
        <v>42.908999999999999</v>
      </c>
      <c r="J2043" s="8">
        <f t="shared" si="126"/>
        <v>-1</v>
      </c>
      <c r="K2043" s="7">
        <v>46.82</v>
      </c>
      <c r="L2043" s="7">
        <v>63.609000000000002</v>
      </c>
      <c r="M2043" s="8">
        <f t="shared" si="127"/>
        <v>0.35858607432721068</v>
      </c>
    </row>
    <row r="2044" spans="1:13" x14ac:dyDescent="0.25">
      <c r="A2044" s="2" t="s">
        <v>157</v>
      </c>
      <c r="B2044" s="2" t="s">
        <v>24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113.48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123.43379</v>
      </c>
      <c r="L2044" s="7">
        <v>197.08500000000001</v>
      </c>
      <c r="M2044" s="8">
        <f t="shared" si="127"/>
        <v>0.59668596419181497</v>
      </c>
    </row>
    <row r="2045" spans="1:13" x14ac:dyDescent="0.25">
      <c r="A2045" s="2" t="s">
        <v>157</v>
      </c>
      <c r="B2045" s="2" t="s">
        <v>43</v>
      </c>
      <c r="C2045" s="7">
        <v>0</v>
      </c>
      <c r="D2045" s="7">
        <v>0</v>
      </c>
      <c r="E2045" s="8" t="str">
        <f t="shared" si="124"/>
        <v/>
      </c>
      <c r="F2045" s="7">
        <v>5.5567099999999998</v>
      </c>
      <c r="G2045" s="7">
        <v>14.00084</v>
      </c>
      <c r="H2045" s="8">
        <f t="shared" si="125"/>
        <v>1.5196276213802773</v>
      </c>
      <c r="I2045" s="7">
        <v>3.1139299999999999</v>
      </c>
      <c r="J2045" s="8">
        <f t="shared" si="126"/>
        <v>3.4961961251537446</v>
      </c>
      <c r="K2045" s="7">
        <v>92.878339999999994</v>
      </c>
      <c r="L2045" s="7">
        <v>37.176499999999997</v>
      </c>
      <c r="M2045" s="8">
        <f t="shared" si="127"/>
        <v>-0.59972906492514833</v>
      </c>
    </row>
    <row r="2046" spans="1:13" x14ac:dyDescent="0.25">
      <c r="A2046" s="2" t="s">
        <v>157</v>
      </c>
      <c r="B2046" s="2" t="s">
        <v>44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0</v>
      </c>
      <c r="L2046" s="7">
        <v>0</v>
      </c>
      <c r="M2046" s="8" t="str">
        <f t="shared" si="127"/>
        <v/>
      </c>
    </row>
    <row r="2047" spans="1:13" x14ac:dyDescent="0.25">
      <c r="A2047" s="2" t="s">
        <v>157</v>
      </c>
      <c r="B2047" s="2" t="s">
        <v>25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0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0</v>
      </c>
      <c r="L2047" s="7">
        <v>0</v>
      </c>
      <c r="M2047" s="8" t="str">
        <f t="shared" si="127"/>
        <v/>
      </c>
    </row>
    <row r="2048" spans="1:13" x14ac:dyDescent="0.25">
      <c r="A2048" s="2" t="s">
        <v>157</v>
      </c>
      <c r="B2048" s="2" t="s">
        <v>74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0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0</v>
      </c>
      <c r="M2048" s="8" t="str">
        <f t="shared" si="127"/>
        <v/>
      </c>
    </row>
    <row r="2049" spans="1:13" x14ac:dyDescent="0.25">
      <c r="A2049" s="2" t="s">
        <v>157</v>
      </c>
      <c r="B2049" s="2" t="s">
        <v>45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</v>
      </c>
      <c r="M2049" s="8" t="str">
        <f t="shared" si="127"/>
        <v/>
      </c>
    </row>
    <row r="2050" spans="1:13" x14ac:dyDescent="0.25">
      <c r="A2050" s="2" t="s">
        <v>157</v>
      </c>
      <c r="B2050" s="2" t="s">
        <v>47</v>
      </c>
      <c r="C2050" s="7">
        <v>0</v>
      </c>
      <c r="D2050" s="7">
        <v>0</v>
      </c>
      <c r="E2050" s="8" t="str">
        <f t="shared" si="124"/>
        <v/>
      </c>
      <c r="F2050" s="7">
        <v>38.044800000000002</v>
      </c>
      <c r="G2050" s="7">
        <v>0</v>
      </c>
      <c r="H2050" s="8">
        <f t="shared" si="125"/>
        <v>-1</v>
      </c>
      <c r="I2050" s="7">
        <v>76.245450000000005</v>
      </c>
      <c r="J2050" s="8">
        <f t="shared" si="126"/>
        <v>-1</v>
      </c>
      <c r="K2050" s="7">
        <v>38.689900000000002</v>
      </c>
      <c r="L2050" s="7">
        <v>154.07759999999999</v>
      </c>
      <c r="M2050" s="8">
        <f t="shared" si="127"/>
        <v>2.9823726605651601</v>
      </c>
    </row>
    <row r="2051" spans="1:13" x14ac:dyDescent="0.25">
      <c r="A2051" s="2" t="s">
        <v>157</v>
      </c>
      <c r="B2051" s="2" t="s">
        <v>12</v>
      </c>
      <c r="C2051" s="7">
        <v>16.0884</v>
      </c>
      <c r="D2051" s="7">
        <v>0</v>
      </c>
      <c r="E2051" s="8">
        <f t="shared" si="124"/>
        <v>-1</v>
      </c>
      <c r="F2051" s="7">
        <v>237.06693999999999</v>
      </c>
      <c r="G2051" s="7">
        <v>1361.62103</v>
      </c>
      <c r="H2051" s="8">
        <f t="shared" si="125"/>
        <v>4.7436141454392589</v>
      </c>
      <c r="I2051" s="7">
        <v>1301.8413800000001</v>
      </c>
      <c r="J2051" s="8">
        <f t="shared" si="126"/>
        <v>4.5919303932403732E-2</v>
      </c>
      <c r="K2051" s="7">
        <v>1094.2014200000001</v>
      </c>
      <c r="L2051" s="7">
        <v>5337.2554799999998</v>
      </c>
      <c r="M2051" s="8">
        <f t="shared" si="127"/>
        <v>3.877763254959036</v>
      </c>
    </row>
    <row r="2052" spans="1:13" x14ac:dyDescent="0.25">
      <c r="A2052" s="2" t="s">
        <v>157</v>
      </c>
      <c r="B2052" s="2" t="s">
        <v>18</v>
      </c>
      <c r="C2052" s="7">
        <v>0</v>
      </c>
      <c r="D2052" s="7">
        <v>0</v>
      </c>
      <c r="E2052" s="8" t="str">
        <f t="shared" si="124"/>
        <v/>
      </c>
      <c r="F2052" s="7">
        <v>22.766929999999999</v>
      </c>
      <c r="G2052" s="7">
        <v>0</v>
      </c>
      <c r="H2052" s="8">
        <f t="shared" si="125"/>
        <v>-1</v>
      </c>
      <c r="I2052" s="7">
        <v>0</v>
      </c>
      <c r="J2052" s="8" t="str">
        <f t="shared" si="126"/>
        <v/>
      </c>
      <c r="K2052" s="7">
        <v>22.766929999999999</v>
      </c>
      <c r="L2052" s="7">
        <v>289.19153</v>
      </c>
      <c r="M2052" s="8">
        <f t="shared" si="127"/>
        <v>11.702262887442444</v>
      </c>
    </row>
    <row r="2053" spans="1:13" x14ac:dyDescent="0.25">
      <c r="A2053" s="2" t="s">
        <v>157</v>
      </c>
      <c r="B2053" s="2" t="s">
        <v>49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51.875500000000002</v>
      </c>
      <c r="G2053" s="7">
        <v>0</v>
      </c>
      <c r="H2053" s="8">
        <f t="shared" ref="H2053:H2116" si="129">IF(F2053=0,"",(G2053/F2053-1))</f>
        <v>-1</v>
      </c>
      <c r="I2053" s="7">
        <v>0</v>
      </c>
      <c r="J2053" s="8" t="str">
        <f t="shared" ref="J2053:J2116" si="130">IF(I2053=0,"",(G2053/I2053-1))</f>
        <v/>
      </c>
      <c r="K2053" s="7">
        <v>51.875500000000002</v>
      </c>
      <c r="L2053" s="7">
        <v>0</v>
      </c>
      <c r="M2053" s="8">
        <f t="shared" ref="M2053:M2116" si="131">IF(K2053=0,"",(L2053/K2053-1))</f>
        <v>-1</v>
      </c>
    </row>
    <row r="2054" spans="1:13" x14ac:dyDescent="0.25">
      <c r="A2054" s="2" t="s">
        <v>157</v>
      </c>
      <c r="B2054" s="2" t="s">
        <v>13</v>
      </c>
      <c r="C2054" s="7">
        <v>1066.2450699999999</v>
      </c>
      <c r="D2054" s="7">
        <v>167.91592</v>
      </c>
      <c r="E2054" s="8">
        <f t="shared" si="128"/>
        <v>-0.84251658017044806</v>
      </c>
      <c r="F2054" s="7">
        <v>6379.5062200000002</v>
      </c>
      <c r="G2054" s="7">
        <v>7523.8500100000001</v>
      </c>
      <c r="H2054" s="8">
        <f t="shared" si="129"/>
        <v>0.17937811337379639</v>
      </c>
      <c r="I2054" s="7">
        <v>5586.16176</v>
      </c>
      <c r="J2054" s="8">
        <f t="shared" si="130"/>
        <v>0.34687292156036675</v>
      </c>
      <c r="K2054" s="7">
        <v>32492.863010000001</v>
      </c>
      <c r="L2054" s="7">
        <v>30889.393359999998</v>
      </c>
      <c r="M2054" s="8">
        <f t="shared" si="131"/>
        <v>-4.9348364577984971E-2</v>
      </c>
    </row>
    <row r="2055" spans="1:13" x14ac:dyDescent="0.25">
      <c r="A2055" s="2" t="s">
        <v>157</v>
      </c>
      <c r="B2055" s="2" t="s">
        <v>26</v>
      </c>
      <c r="C2055" s="7">
        <v>796.73477000000003</v>
      </c>
      <c r="D2055" s="7">
        <v>0</v>
      </c>
      <c r="E2055" s="8">
        <f t="shared" si="128"/>
        <v>-1</v>
      </c>
      <c r="F2055" s="7">
        <v>3481.6161099999999</v>
      </c>
      <c r="G2055" s="7">
        <v>2570.38616</v>
      </c>
      <c r="H2055" s="8">
        <f t="shared" si="129"/>
        <v>-0.26172614131200123</v>
      </c>
      <c r="I2055" s="7">
        <v>6348.9609799999998</v>
      </c>
      <c r="J2055" s="8">
        <f t="shared" si="130"/>
        <v>-0.5951485340519449</v>
      </c>
      <c r="K2055" s="7">
        <v>8736.1969399999998</v>
      </c>
      <c r="L2055" s="7">
        <v>16745.071889999999</v>
      </c>
      <c r="M2055" s="8">
        <f t="shared" si="131"/>
        <v>0.91674615453437802</v>
      </c>
    </row>
    <row r="2056" spans="1:13" x14ac:dyDescent="0.25">
      <c r="A2056" s="2" t="s">
        <v>157</v>
      </c>
      <c r="B2056" s="2" t="s">
        <v>50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23.92529</v>
      </c>
      <c r="L2056" s="7">
        <v>0</v>
      </c>
      <c r="M2056" s="8">
        <f t="shared" si="131"/>
        <v>-1</v>
      </c>
    </row>
    <row r="2057" spans="1:13" x14ac:dyDescent="0.25">
      <c r="A2057" s="2" t="s">
        <v>157</v>
      </c>
      <c r="B2057" s="2" t="s">
        <v>14</v>
      </c>
      <c r="C2057" s="7">
        <v>120.31398</v>
      </c>
      <c r="D2057" s="7">
        <v>0</v>
      </c>
      <c r="E2057" s="8">
        <f t="shared" si="128"/>
        <v>-1</v>
      </c>
      <c r="F2057" s="7">
        <v>939.25514999999996</v>
      </c>
      <c r="G2057" s="7">
        <v>667.76373000000001</v>
      </c>
      <c r="H2057" s="8">
        <f t="shared" si="129"/>
        <v>-0.28904970071231439</v>
      </c>
      <c r="I2057" s="7">
        <v>473.18473999999998</v>
      </c>
      <c r="J2057" s="8">
        <f t="shared" si="130"/>
        <v>0.41121146468079273</v>
      </c>
      <c r="K2057" s="7">
        <v>2300.76242</v>
      </c>
      <c r="L2057" s="7">
        <v>1798.05898</v>
      </c>
      <c r="M2057" s="8">
        <f t="shared" si="131"/>
        <v>-0.21849428503791368</v>
      </c>
    </row>
    <row r="2058" spans="1:13" x14ac:dyDescent="0.25">
      <c r="A2058" s="2" t="s">
        <v>157</v>
      </c>
      <c r="B2058" s="2" t="s">
        <v>64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0</v>
      </c>
      <c r="L2058" s="7">
        <v>0</v>
      </c>
      <c r="M2058" s="8" t="str">
        <f t="shared" si="131"/>
        <v/>
      </c>
    </row>
    <row r="2059" spans="1:13" x14ac:dyDescent="0.25">
      <c r="A2059" s="2" t="s">
        <v>157</v>
      </c>
      <c r="B2059" s="2" t="s">
        <v>51</v>
      </c>
      <c r="C2059" s="7">
        <v>0</v>
      </c>
      <c r="D2059" s="7">
        <v>0</v>
      </c>
      <c r="E2059" s="8" t="str">
        <f t="shared" si="128"/>
        <v/>
      </c>
      <c r="F2059" s="7">
        <v>67.635919999999999</v>
      </c>
      <c r="G2059" s="7">
        <v>68.887140000000002</v>
      </c>
      <c r="H2059" s="8">
        <f t="shared" si="129"/>
        <v>1.8499341769876221E-2</v>
      </c>
      <c r="I2059" s="7">
        <v>45.689360000000001</v>
      </c>
      <c r="J2059" s="8">
        <f t="shared" si="130"/>
        <v>0.50772827634267581</v>
      </c>
      <c r="K2059" s="7">
        <v>307.23185999999998</v>
      </c>
      <c r="L2059" s="7">
        <v>211.99071000000001</v>
      </c>
      <c r="M2059" s="8">
        <f t="shared" si="131"/>
        <v>-0.30999763501090016</v>
      </c>
    </row>
    <row r="2060" spans="1:13" x14ac:dyDescent="0.25">
      <c r="A2060" s="2" t="s">
        <v>157</v>
      </c>
      <c r="B2060" s="2" t="s">
        <v>15</v>
      </c>
      <c r="C2060" s="7">
        <v>43.732120000000002</v>
      </c>
      <c r="D2060" s="7">
        <v>0</v>
      </c>
      <c r="E2060" s="8">
        <f t="shared" si="128"/>
        <v>-1</v>
      </c>
      <c r="F2060" s="7">
        <v>297.18252000000001</v>
      </c>
      <c r="G2060" s="7">
        <v>457.15660000000003</v>
      </c>
      <c r="H2060" s="8">
        <f t="shared" si="129"/>
        <v>0.53830245466658</v>
      </c>
      <c r="I2060" s="7">
        <v>549.22826999999995</v>
      </c>
      <c r="J2060" s="8">
        <f t="shared" si="130"/>
        <v>-0.16763825722226555</v>
      </c>
      <c r="K2060" s="7">
        <v>1261.3615400000001</v>
      </c>
      <c r="L2060" s="7">
        <v>15210.217409999999</v>
      </c>
      <c r="M2060" s="8">
        <f t="shared" si="131"/>
        <v>11.058570780586823</v>
      </c>
    </row>
    <row r="2061" spans="1:13" x14ac:dyDescent="0.25">
      <c r="A2061" s="2" t="s">
        <v>157</v>
      </c>
      <c r="B2061" s="2" t="s">
        <v>28</v>
      </c>
      <c r="C2061" s="7">
        <v>0</v>
      </c>
      <c r="D2061" s="7">
        <v>0</v>
      </c>
      <c r="E2061" s="8" t="str">
        <f t="shared" si="128"/>
        <v/>
      </c>
      <c r="F2061" s="7">
        <v>105.47157</v>
      </c>
      <c r="G2061" s="7">
        <v>695.99085000000002</v>
      </c>
      <c r="H2061" s="8">
        <f t="shared" si="129"/>
        <v>5.5988479170263608</v>
      </c>
      <c r="I2061" s="7">
        <v>589.17565000000002</v>
      </c>
      <c r="J2061" s="8">
        <f t="shared" si="130"/>
        <v>0.18129601927710359</v>
      </c>
      <c r="K2061" s="7">
        <v>299.97370000000001</v>
      </c>
      <c r="L2061" s="7">
        <v>2023.9076</v>
      </c>
      <c r="M2061" s="8">
        <f t="shared" si="131"/>
        <v>5.7469501492964215</v>
      </c>
    </row>
    <row r="2062" spans="1:13" x14ac:dyDescent="0.25">
      <c r="A2062" s="2" t="s">
        <v>157</v>
      </c>
      <c r="B2062" s="2" t="s">
        <v>82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0.624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3.8927399999999999</v>
      </c>
      <c r="M2062" s="8" t="str">
        <f t="shared" si="131"/>
        <v/>
      </c>
    </row>
    <row r="2063" spans="1:13" x14ac:dyDescent="0.25">
      <c r="A2063" s="2" t="s">
        <v>157</v>
      </c>
      <c r="B2063" s="2" t="s">
        <v>52</v>
      </c>
      <c r="C2063" s="7">
        <v>0</v>
      </c>
      <c r="D2063" s="7">
        <v>0</v>
      </c>
      <c r="E2063" s="8" t="str">
        <f t="shared" si="128"/>
        <v/>
      </c>
      <c r="F2063" s="7">
        <v>8.9250000000000007</v>
      </c>
      <c r="G2063" s="7">
        <v>0</v>
      </c>
      <c r="H2063" s="8">
        <f t="shared" si="129"/>
        <v>-1</v>
      </c>
      <c r="I2063" s="7">
        <v>36.075000000000003</v>
      </c>
      <c r="J2063" s="8">
        <f t="shared" si="130"/>
        <v>-1</v>
      </c>
      <c r="K2063" s="7">
        <v>44.585000000000001</v>
      </c>
      <c r="L2063" s="7">
        <v>36.075000000000003</v>
      </c>
      <c r="M2063" s="8">
        <f t="shared" si="131"/>
        <v>-0.1908713692946058</v>
      </c>
    </row>
    <row r="2064" spans="1:13" x14ac:dyDescent="0.25">
      <c r="A2064" s="2" t="s">
        <v>157</v>
      </c>
      <c r="B2064" s="2" t="s">
        <v>29</v>
      </c>
      <c r="C2064" s="7">
        <v>0</v>
      </c>
      <c r="D2064" s="7">
        <v>0</v>
      </c>
      <c r="E2064" s="8" t="str">
        <f t="shared" si="128"/>
        <v/>
      </c>
      <c r="F2064" s="7">
        <v>40.892040000000001</v>
      </c>
      <c r="G2064" s="7">
        <v>449.87608</v>
      </c>
      <c r="H2064" s="8">
        <f t="shared" si="129"/>
        <v>10.001556293107411</v>
      </c>
      <c r="I2064" s="7">
        <v>338.93662999999998</v>
      </c>
      <c r="J2064" s="8">
        <f t="shared" si="130"/>
        <v>0.32731620067149425</v>
      </c>
      <c r="K2064" s="7">
        <v>589.67016999999998</v>
      </c>
      <c r="L2064" s="7">
        <v>830.55349000000001</v>
      </c>
      <c r="M2064" s="8">
        <f t="shared" si="131"/>
        <v>0.40850518180358364</v>
      </c>
    </row>
    <row r="2065" spans="1:13" x14ac:dyDescent="0.25">
      <c r="A2065" s="2" t="s">
        <v>157</v>
      </c>
      <c r="B2065" s="2" t="s">
        <v>30</v>
      </c>
      <c r="C2065" s="7">
        <v>0</v>
      </c>
      <c r="D2065" s="7">
        <v>0</v>
      </c>
      <c r="E2065" s="8" t="str">
        <f t="shared" si="128"/>
        <v/>
      </c>
      <c r="F2065" s="7">
        <v>0</v>
      </c>
      <c r="G2065" s="7">
        <v>131.63014999999999</v>
      </c>
      <c r="H2065" s="8" t="str">
        <f t="shared" si="129"/>
        <v/>
      </c>
      <c r="I2065" s="7">
        <v>95.415700000000001</v>
      </c>
      <c r="J2065" s="8">
        <f t="shared" si="130"/>
        <v>0.37954393249748186</v>
      </c>
      <c r="K2065" s="7">
        <v>394.4</v>
      </c>
      <c r="L2065" s="7">
        <v>1011.97559</v>
      </c>
      <c r="M2065" s="8">
        <f t="shared" si="131"/>
        <v>1.565861029411765</v>
      </c>
    </row>
    <row r="2066" spans="1:13" x14ac:dyDescent="0.25">
      <c r="A2066" s="2" t="s">
        <v>157</v>
      </c>
      <c r="B2066" s="2" t="s">
        <v>54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0</v>
      </c>
      <c r="J2066" s="8" t="str">
        <f t="shared" si="130"/>
        <v/>
      </c>
      <c r="K2066" s="7">
        <v>0</v>
      </c>
      <c r="L2066" s="7">
        <v>0</v>
      </c>
      <c r="M2066" s="8" t="str">
        <f t="shared" si="131"/>
        <v/>
      </c>
    </row>
    <row r="2067" spans="1:13" x14ac:dyDescent="0.25">
      <c r="A2067" s="2" t="s">
        <v>157</v>
      </c>
      <c r="B2067" s="2" t="s">
        <v>84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74.969359999999995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0</v>
      </c>
      <c r="L2067" s="7">
        <v>74.969359999999995</v>
      </c>
      <c r="M2067" s="8" t="str">
        <f t="shared" si="131"/>
        <v/>
      </c>
    </row>
    <row r="2068" spans="1:13" x14ac:dyDescent="0.25">
      <c r="A2068" s="2" t="s">
        <v>157</v>
      </c>
      <c r="B2068" s="2" t="s">
        <v>31</v>
      </c>
      <c r="C2068" s="7">
        <v>0</v>
      </c>
      <c r="D2068" s="7">
        <v>0</v>
      </c>
      <c r="E2068" s="8" t="str">
        <f t="shared" si="128"/>
        <v/>
      </c>
      <c r="F2068" s="7">
        <v>37.655000000000001</v>
      </c>
      <c r="G2068" s="7">
        <v>103.41446999999999</v>
      </c>
      <c r="H2068" s="8">
        <f t="shared" si="129"/>
        <v>1.7463675474704554</v>
      </c>
      <c r="I2068" s="7">
        <v>69.885300000000001</v>
      </c>
      <c r="J2068" s="8">
        <f t="shared" si="130"/>
        <v>0.47977428729646987</v>
      </c>
      <c r="K2068" s="7">
        <v>149.02834999999999</v>
      </c>
      <c r="L2068" s="7">
        <v>293.31029000000001</v>
      </c>
      <c r="M2068" s="8">
        <f t="shared" si="131"/>
        <v>0.96815095919668992</v>
      </c>
    </row>
    <row r="2069" spans="1:13" x14ac:dyDescent="0.25">
      <c r="A2069" s="2" t="s">
        <v>157</v>
      </c>
      <c r="B2069" s="2" t="s">
        <v>85</v>
      </c>
      <c r="C2069" s="7">
        <v>0</v>
      </c>
      <c r="D2069" s="7">
        <v>0</v>
      </c>
      <c r="E2069" s="8" t="str">
        <f t="shared" si="128"/>
        <v/>
      </c>
      <c r="F2069" s="7">
        <v>50.98789</v>
      </c>
      <c r="G2069" s="7">
        <v>36.077739999999999</v>
      </c>
      <c r="H2069" s="8">
        <f t="shared" si="129"/>
        <v>-0.29242531903163671</v>
      </c>
      <c r="I2069" s="7">
        <v>90.796610000000001</v>
      </c>
      <c r="J2069" s="8">
        <f t="shared" si="130"/>
        <v>-0.60265322681100097</v>
      </c>
      <c r="K2069" s="7">
        <v>175.97666000000001</v>
      </c>
      <c r="L2069" s="7">
        <v>192.47668999999999</v>
      </c>
      <c r="M2069" s="8">
        <f t="shared" si="131"/>
        <v>9.3762604654503479E-2</v>
      </c>
    </row>
    <row r="2070" spans="1:13" x14ac:dyDescent="0.25">
      <c r="A2070" s="2" t="s">
        <v>157</v>
      </c>
      <c r="B2070" s="2" t="s">
        <v>32</v>
      </c>
      <c r="C2070" s="7">
        <v>72.948920000000001</v>
      </c>
      <c r="D2070" s="7">
        <v>0</v>
      </c>
      <c r="E2070" s="8">
        <f t="shared" si="128"/>
        <v>-1</v>
      </c>
      <c r="F2070" s="7">
        <v>92.101590000000002</v>
      </c>
      <c r="G2070" s="7">
        <v>23.182980000000001</v>
      </c>
      <c r="H2070" s="8">
        <f t="shared" si="129"/>
        <v>-0.7482890360524721</v>
      </c>
      <c r="I2070" s="7">
        <v>41.812869999999997</v>
      </c>
      <c r="J2070" s="8">
        <f t="shared" si="130"/>
        <v>-0.44555396460467789</v>
      </c>
      <c r="K2070" s="7">
        <v>185.40880000000001</v>
      </c>
      <c r="L2070" s="7">
        <v>141.00344999999999</v>
      </c>
      <c r="M2070" s="8">
        <f t="shared" si="131"/>
        <v>-0.23949968933513421</v>
      </c>
    </row>
    <row r="2071" spans="1:13" x14ac:dyDescent="0.25">
      <c r="A2071" s="2" t="s">
        <v>157</v>
      </c>
      <c r="B2071" s="2" t="s">
        <v>56</v>
      </c>
      <c r="C2071" s="7">
        <v>0</v>
      </c>
      <c r="D2071" s="7">
        <v>0</v>
      </c>
      <c r="E2071" s="8" t="str">
        <f t="shared" si="128"/>
        <v/>
      </c>
      <c r="F2071" s="7">
        <v>128.51939999999999</v>
      </c>
      <c r="G2071" s="7">
        <v>1618.8054999999999</v>
      </c>
      <c r="H2071" s="8">
        <f t="shared" si="129"/>
        <v>11.595806547493998</v>
      </c>
      <c r="I2071" s="7">
        <v>1604.9482</v>
      </c>
      <c r="J2071" s="8">
        <f t="shared" si="130"/>
        <v>8.6341104342182451E-3</v>
      </c>
      <c r="K2071" s="7">
        <v>187.95201</v>
      </c>
      <c r="L2071" s="7">
        <v>4796.7668999999996</v>
      </c>
      <c r="M2071" s="8">
        <f t="shared" si="131"/>
        <v>24.521232254978276</v>
      </c>
    </row>
    <row r="2072" spans="1:13" x14ac:dyDescent="0.25">
      <c r="A2072" s="2" t="s">
        <v>157</v>
      </c>
      <c r="B2072" s="2" t="s">
        <v>33</v>
      </c>
      <c r="C2072" s="7">
        <v>0</v>
      </c>
      <c r="D2072" s="7">
        <v>0</v>
      </c>
      <c r="E2072" s="8" t="str">
        <f t="shared" si="128"/>
        <v/>
      </c>
      <c r="F2072" s="7">
        <v>25.542680000000001</v>
      </c>
      <c r="G2072" s="7">
        <v>1128.2101299999999</v>
      </c>
      <c r="H2072" s="8">
        <f t="shared" si="129"/>
        <v>43.16960671315617</v>
      </c>
      <c r="I2072" s="7">
        <v>1029.26683</v>
      </c>
      <c r="J2072" s="8">
        <f t="shared" si="130"/>
        <v>9.6129883054717702E-2</v>
      </c>
      <c r="K2072" s="7">
        <v>78.35951</v>
      </c>
      <c r="L2072" s="7">
        <v>2299.1325700000002</v>
      </c>
      <c r="M2072" s="8">
        <f t="shared" si="131"/>
        <v>28.340823723884952</v>
      </c>
    </row>
    <row r="2073" spans="1:13" x14ac:dyDescent="0.25">
      <c r="A2073" s="2" t="s">
        <v>157</v>
      </c>
      <c r="B2073" s="2" t="s">
        <v>58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0</v>
      </c>
      <c r="J2073" s="8" t="str">
        <f t="shared" si="130"/>
        <v/>
      </c>
      <c r="K2073" s="7">
        <v>0</v>
      </c>
      <c r="L2073" s="7">
        <v>0</v>
      </c>
      <c r="M2073" s="8" t="str">
        <f t="shared" si="131"/>
        <v/>
      </c>
    </row>
    <row r="2074" spans="1:13" x14ac:dyDescent="0.25">
      <c r="A2074" s="2" t="s">
        <v>157</v>
      </c>
      <c r="B2074" s="2" t="s">
        <v>34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21.274999999999999</v>
      </c>
      <c r="J2074" s="8">
        <f t="shared" si="130"/>
        <v>-1</v>
      </c>
      <c r="K2074" s="7">
        <v>12.75</v>
      </c>
      <c r="L2074" s="7">
        <v>21.274999999999999</v>
      </c>
      <c r="M2074" s="8">
        <f t="shared" si="131"/>
        <v>0.668627450980392</v>
      </c>
    </row>
    <row r="2075" spans="1:13" x14ac:dyDescent="0.25">
      <c r="A2075" s="2" t="s">
        <v>157</v>
      </c>
      <c r="B2075" s="2" t="s">
        <v>92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106.70738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0</v>
      </c>
      <c r="L2075" s="7">
        <v>200.23752999999999</v>
      </c>
      <c r="M2075" s="8" t="str">
        <f t="shared" si="131"/>
        <v/>
      </c>
    </row>
    <row r="2076" spans="1:13" ht="13" x14ac:dyDescent="0.3">
      <c r="A2076" s="4" t="s">
        <v>157</v>
      </c>
      <c r="B2076" s="4" t="s">
        <v>16</v>
      </c>
      <c r="C2076" s="9">
        <v>2560.83221</v>
      </c>
      <c r="D2076" s="9">
        <v>167.91592</v>
      </c>
      <c r="E2076" s="10">
        <f t="shared" si="128"/>
        <v>-0.93442915965197115</v>
      </c>
      <c r="F2076" s="9">
        <v>14978.06164</v>
      </c>
      <c r="G2076" s="9">
        <v>19949.154579999999</v>
      </c>
      <c r="H2076" s="10">
        <f t="shared" si="129"/>
        <v>0.33189160650296268</v>
      </c>
      <c r="I2076" s="9">
        <v>21060.136310000002</v>
      </c>
      <c r="J2076" s="10">
        <f t="shared" si="130"/>
        <v>-5.2752827125457591E-2</v>
      </c>
      <c r="K2076" s="9">
        <v>59225.206059999997</v>
      </c>
      <c r="L2076" s="9">
        <v>93498.546040000001</v>
      </c>
      <c r="M2076" s="10">
        <f t="shared" si="131"/>
        <v>0.57869515802576177</v>
      </c>
    </row>
    <row r="2077" spans="1:13" x14ac:dyDescent="0.25">
      <c r="A2077" s="2" t="s">
        <v>158</v>
      </c>
      <c r="B2077" s="2" t="s">
        <v>20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0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0</v>
      </c>
      <c r="L2077" s="7">
        <v>0</v>
      </c>
      <c r="M2077" s="8" t="str">
        <f t="shared" si="131"/>
        <v/>
      </c>
    </row>
    <row r="2078" spans="1:13" x14ac:dyDescent="0.25">
      <c r="A2078" s="2" t="s">
        <v>158</v>
      </c>
      <c r="B2078" s="2" t="s">
        <v>9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0</v>
      </c>
      <c r="H2078" s="8" t="str">
        <f t="shared" si="129"/>
        <v/>
      </c>
      <c r="I2078" s="7">
        <v>0</v>
      </c>
      <c r="J2078" s="8" t="str">
        <f t="shared" si="130"/>
        <v/>
      </c>
      <c r="K2078" s="7">
        <v>0</v>
      </c>
      <c r="L2078" s="7">
        <v>0</v>
      </c>
      <c r="M2078" s="8" t="str">
        <f t="shared" si="131"/>
        <v/>
      </c>
    </row>
    <row r="2079" spans="1:13" x14ac:dyDescent="0.25">
      <c r="A2079" s="2" t="s">
        <v>158</v>
      </c>
      <c r="B2079" s="2" t="s">
        <v>43</v>
      </c>
      <c r="C2079" s="7">
        <v>17.087420000000002</v>
      </c>
      <c r="D2079" s="7">
        <v>0</v>
      </c>
      <c r="E2079" s="8">
        <f t="shared" si="128"/>
        <v>-1</v>
      </c>
      <c r="F2079" s="7">
        <v>30.887350000000001</v>
      </c>
      <c r="G2079" s="7">
        <v>0</v>
      </c>
      <c r="H2079" s="8">
        <f t="shared" si="129"/>
        <v>-1</v>
      </c>
      <c r="I2079" s="7">
        <v>12.327209999999999</v>
      </c>
      <c r="J2079" s="8">
        <f t="shared" si="130"/>
        <v>-1</v>
      </c>
      <c r="K2079" s="7">
        <v>56.13655</v>
      </c>
      <c r="L2079" s="7">
        <v>29.245090000000001</v>
      </c>
      <c r="M2079" s="8">
        <f t="shared" si="131"/>
        <v>-0.4790365635223397</v>
      </c>
    </row>
    <row r="2080" spans="1:13" x14ac:dyDescent="0.25">
      <c r="A2080" s="2" t="s">
        <v>158</v>
      </c>
      <c r="B2080" s="2" t="s">
        <v>12</v>
      </c>
      <c r="C2080" s="7">
        <v>0</v>
      </c>
      <c r="D2080" s="7">
        <v>0</v>
      </c>
      <c r="E2080" s="8" t="str">
        <f t="shared" si="128"/>
        <v/>
      </c>
      <c r="F2080" s="7">
        <v>71.400000000000006</v>
      </c>
      <c r="G2080" s="7">
        <v>0</v>
      </c>
      <c r="H2080" s="8">
        <f t="shared" si="129"/>
        <v>-1</v>
      </c>
      <c r="I2080" s="7">
        <v>0</v>
      </c>
      <c r="J2080" s="8" t="str">
        <f t="shared" si="130"/>
        <v/>
      </c>
      <c r="K2080" s="7">
        <v>2361.5</v>
      </c>
      <c r="L2080" s="7">
        <v>0</v>
      </c>
      <c r="M2080" s="8">
        <f t="shared" si="131"/>
        <v>-1</v>
      </c>
    </row>
    <row r="2081" spans="1:13" x14ac:dyDescent="0.25">
      <c r="A2081" s="2" t="s">
        <v>158</v>
      </c>
      <c r="B2081" s="2" t="s">
        <v>13</v>
      </c>
      <c r="C2081" s="7">
        <v>0</v>
      </c>
      <c r="D2081" s="7">
        <v>0</v>
      </c>
      <c r="E2081" s="8" t="str">
        <f t="shared" si="128"/>
        <v/>
      </c>
      <c r="F2081" s="7">
        <v>3.6974200000000002</v>
      </c>
      <c r="G2081" s="7">
        <v>8.9441100000000002</v>
      </c>
      <c r="H2081" s="8">
        <f t="shared" si="129"/>
        <v>1.4190137988110627</v>
      </c>
      <c r="I2081" s="7">
        <v>155.09622999999999</v>
      </c>
      <c r="J2081" s="8">
        <f t="shared" si="130"/>
        <v>-0.94233186712533246</v>
      </c>
      <c r="K2081" s="7">
        <v>540.05668000000003</v>
      </c>
      <c r="L2081" s="7">
        <v>164.04033999999999</v>
      </c>
      <c r="M2081" s="8">
        <f t="shared" si="131"/>
        <v>-0.69625347472787491</v>
      </c>
    </row>
    <row r="2082" spans="1:13" x14ac:dyDescent="0.25">
      <c r="A2082" s="2" t="s">
        <v>158</v>
      </c>
      <c r="B2082" s="2" t="s">
        <v>26</v>
      </c>
      <c r="C2082" s="7">
        <v>0</v>
      </c>
      <c r="D2082" s="7">
        <v>0</v>
      </c>
      <c r="E2082" s="8" t="str">
        <f t="shared" si="128"/>
        <v/>
      </c>
      <c r="F2082" s="7">
        <v>2052.1459199999999</v>
      </c>
      <c r="G2082" s="7">
        <v>0</v>
      </c>
      <c r="H2082" s="8">
        <f t="shared" si="129"/>
        <v>-1</v>
      </c>
      <c r="I2082" s="7">
        <v>0</v>
      </c>
      <c r="J2082" s="8" t="str">
        <f t="shared" si="130"/>
        <v/>
      </c>
      <c r="K2082" s="7">
        <v>2052.1459199999999</v>
      </c>
      <c r="L2082" s="7">
        <v>0</v>
      </c>
      <c r="M2082" s="8">
        <f t="shared" si="131"/>
        <v>-1</v>
      </c>
    </row>
    <row r="2083" spans="1:13" x14ac:dyDescent="0.25">
      <c r="A2083" s="2" t="s">
        <v>158</v>
      </c>
      <c r="B2083" s="2" t="s">
        <v>50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12.6075</v>
      </c>
      <c r="L2083" s="7">
        <v>0</v>
      </c>
      <c r="M2083" s="8">
        <f t="shared" si="131"/>
        <v>-1</v>
      </c>
    </row>
    <row r="2084" spans="1:13" x14ac:dyDescent="0.25">
      <c r="A2084" s="2" t="s">
        <v>158</v>
      </c>
      <c r="B2084" s="2" t="s">
        <v>14</v>
      </c>
      <c r="C2084" s="7">
        <v>0</v>
      </c>
      <c r="D2084" s="7">
        <v>0</v>
      </c>
      <c r="E2084" s="8" t="str">
        <f t="shared" si="128"/>
        <v/>
      </c>
      <c r="F2084" s="7">
        <v>38.22</v>
      </c>
      <c r="G2084" s="7">
        <v>0</v>
      </c>
      <c r="H2084" s="8">
        <f t="shared" si="129"/>
        <v>-1</v>
      </c>
      <c r="I2084" s="7">
        <v>0</v>
      </c>
      <c r="J2084" s="8" t="str">
        <f t="shared" si="130"/>
        <v/>
      </c>
      <c r="K2084" s="7">
        <v>38.22</v>
      </c>
      <c r="L2084" s="7">
        <v>0</v>
      </c>
      <c r="M2084" s="8">
        <f t="shared" si="131"/>
        <v>-1</v>
      </c>
    </row>
    <row r="2085" spans="1:13" x14ac:dyDescent="0.25">
      <c r="A2085" s="2" t="s">
        <v>158</v>
      </c>
      <c r="B2085" s="2" t="s">
        <v>15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0</v>
      </c>
      <c r="M2085" s="8" t="str">
        <f t="shared" si="131"/>
        <v/>
      </c>
    </row>
    <row r="2086" spans="1:13" x14ac:dyDescent="0.25">
      <c r="A2086" s="2" t="s">
        <v>158</v>
      </c>
      <c r="B2086" s="2" t="s">
        <v>28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160.62253999999999</v>
      </c>
      <c r="L2086" s="7">
        <v>0</v>
      </c>
      <c r="M2086" s="8">
        <f t="shared" si="131"/>
        <v>-1</v>
      </c>
    </row>
    <row r="2087" spans="1:13" ht="13" x14ac:dyDescent="0.3">
      <c r="A2087" s="4" t="s">
        <v>158</v>
      </c>
      <c r="B2087" s="4" t="s">
        <v>16</v>
      </c>
      <c r="C2087" s="9">
        <v>17.087420000000002</v>
      </c>
      <c r="D2087" s="9">
        <v>0</v>
      </c>
      <c r="E2087" s="10">
        <f t="shared" si="128"/>
        <v>-1</v>
      </c>
      <c r="F2087" s="9">
        <v>2196.3506900000002</v>
      </c>
      <c r="G2087" s="9">
        <v>8.9441100000000002</v>
      </c>
      <c r="H2087" s="10">
        <f t="shared" si="129"/>
        <v>-0.99592774048301003</v>
      </c>
      <c r="I2087" s="9">
        <v>167.42344</v>
      </c>
      <c r="J2087" s="10">
        <f t="shared" si="130"/>
        <v>-0.94657791047657369</v>
      </c>
      <c r="K2087" s="9">
        <v>5221.2891900000004</v>
      </c>
      <c r="L2087" s="9">
        <v>193.28542999999999</v>
      </c>
      <c r="M2087" s="10">
        <f t="shared" si="131"/>
        <v>-0.96298128240623271</v>
      </c>
    </row>
    <row r="2088" spans="1:13" x14ac:dyDescent="0.25">
      <c r="A2088" s="2" t="s">
        <v>159</v>
      </c>
      <c r="B2088" s="2" t="s">
        <v>20</v>
      </c>
      <c r="C2088" s="7">
        <v>217.39845</v>
      </c>
      <c r="D2088" s="7">
        <v>0</v>
      </c>
      <c r="E2088" s="8">
        <f t="shared" si="128"/>
        <v>-1</v>
      </c>
      <c r="F2088" s="7">
        <v>1003.30911</v>
      </c>
      <c r="G2088" s="7">
        <v>712.75256999999999</v>
      </c>
      <c r="H2088" s="8">
        <f t="shared" si="129"/>
        <v>-0.28959822760903664</v>
      </c>
      <c r="I2088" s="7">
        <v>70.788129999999995</v>
      </c>
      <c r="J2088" s="8">
        <f t="shared" si="130"/>
        <v>9.0688147857557482</v>
      </c>
      <c r="K2088" s="7">
        <v>1442.6134999999999</v>
      </c>
      <c r="L2088" s="7">
        <v>967.95132999999998</v>
      </c>
      <c r="M2088" s="8">
        <f t="shared" si="131"/>
        <v>-0.32902934153881136</v>
      </c>
    </row>
    <row r="2089" spans="1:13" x14ac:dyDescent="0.25">
      <c r="A2089" s="2" t="s">
        <v>159</v>
      </c>
      <c r="B2089" s="2" t="s">
        <v>38</v>
      </c>
      <c r="C2089" s="7">
        <v>127.40331999999999</v>
      </c>
      <c r="D2089" s="7">
        <v>0</v>
      </c>
      <c r="E2089" s="8">
        <f t="shared" si="128"/>
        <v>-1</v>
      </c>
      <c r="F2089" s="7">
        <v>812.50765999999999</v>
      </c>
      <c r="G2089" s="7">
        <v>104.30741999999999</v>
      </c>
      <c r="H2089" s="8">
        <f t="shared" si="129"/>
        <v>-0.87162284722337269</v>
      </c>
      <c r="I2089" s="7">
        <v>0</v>
      </c>
      <c r="J2089" s="8" t="str">
        <f t="shared" si="130"/>
        <v/>
      </c>
      <c r="K2089" s="7">
        <v>1208.49774</v>
      </c>
      <c r="L2089" s="7">
        <v>104.30741999999999</v>
      </c>
      <c r="M2089" s="8">
        <f t="shared" si="131"/>
        <v>-0.91368836155208699</v>
      </c>
    </row>
    <row r="2090" spans="1:13" x14ac:dyDescent="0.25">
      <c r="A2090" s="2" t="s">
        <v>159</v>
      </c>
      <c r="B2090" s="2" t="s">
        <v>21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0</v>
      </c>
      <c r="M2090" s="8" t="str">
        <f t="shared" si="131"/>
        <v/>
      </c>
    </row>
    <row r="2091" spans="1:13" x14ac:dyDescent="0.25">
      <c r="A2091" s="2" t="s">
        <v>159</v>
      </c>
      <c r="B2091" s="2" t="s">
        <v>9</v>
      </c>
      <c r="C2091" s="7">
        <v>7.9226700000000001</v>
      </c>
      <c r="D2091" s="7">
        <v>184.16123999999999</v>
      </c>
      <c r="E2091" s="8">
        <f t="shared" si="128"/>
        <v>22.244845487695436</v>
      </c>
      <c r="F2091" s="7">
        <v>111.62205</v>
      </c>
      <c r="G2091" s="7">
        <v>359.62603999999999</v>
      </c>
      <c r="H2091" s="8">
        <f t="shared" si="129"/>
        <v>2.2218189864816136</v>
      </c>
      <c r="I2091" s="7">
        <v>51.702480000000001</v>
      </c>
      <c r="J2091" s="8">
        <f t="shared" si="130"/>
        <v>5.9556825900807846</v>
      </c>
      <c r="K2091" s="7">
        <v>625.81872999999996</v>
      </c>
      <c r="L2091" s="7">
        <v>595.45171000000005</v>
      </c>
      <c r="M2091" s="8">
        <f t="shared" si="131"/>
        <v>-4.8523667548268978E-2</v>
      </c>
    </row>
    <row r="2092" spans="1:13" x14ac:dyDescent="0.25">
      <c r="A2092" s="2" t="s">
        <v>159</v>
      </c>
      <c r="B2092" s="2" t="s">
        <v>10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38.45055</v>
      </c>
      <c r="H2092" s="8" t="str">
        <f t="shared" si="129"/>
        <v/>
      </c>
      <c r="I2092" s="7">
        <v>59.048870000000001</v>
      </c>
      <c r="J2092" s="8">
        <f t="shared" si="130"/>
        <v>-0.34883512588809917</v>
      </c>
      <c r="K2092" s="7">
        <v>34.265279999999997</v>
      </c>
      <c r="L2092" s="7">
        <v>177.24281999999999</v>
      </c>
      <c r="M2092" s="8">
        <f t="shared" si="131"/>
        <v>4.1726651584344276</v>
      </c>
    </row>
    <row r="2093" spans="1:13" x14ac:dyDescent="0.25">
      <c r="A2093" s="2" t="s">
        <v>159</v>
      </c>
      <c r="B2093" s="2" t="s">
        <v>67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341.32267999999999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0</v>
      </c>
      <c r="L2093" s="7">
        <v>341.32267999999999</v>
      </c>
      <c r="M2093" s="8" t="str">
        <f t="shared" si="131"/>
        <v/>
      </c>
    </row>
    <row r="2094" spans="1:13" x14ac:dyDescent="0.25">
      <c r="A2094" s="2" t="s">
        <v>159</v>
      </c>
      <c r="B2094" s="2" t="s">
        <v>40</v>
      </c>
      <c r="C2094" s="7">
        <v>0</v>
      </c>
      <c r="D2094" s="7">
        <v>0</v>
      </c>
      <c r="E2094" s="8" t="str">
        <f t="shared" si="128"/>
        <v/>
      </c>
      <c r="F2094" s="7">
        <v>10.29299</v>
      </c>
      <c r="G2094" s="7">
        <v>0</v>
      </c>
      <c r="H2094" s="8">
        <f t="shared" si="129"/>
        <v>-1</v>
      </c>
      <c r="I2094" s="7">
        <v>0</v>
      </c>
      <c r="J2094" s="8" t="str">
        <f t="shared" si="130"/>
        <v/>
      </c>
      <c r="K2094" s="7">
        <v>20.089079999999999</v>
      </c>
      <c r="L2094" s="7">
        <v>8.7941599999999998</v>
      </c>
      <c r="M2094" s="8">
        <f t="shared" si="131"/>
        <v>-0.56224177513355511</v>
      </c>
    </row>
    <row r="2095" spans="1:13" x14ac:dyDescent="0.25">
      <c r="A2095" s="2" t="s">
        <v>159</v>
      </c>
      <c r="B2095" s="2" t="s">
        <v>23</v>
      </c>
      <c r="C2095" s="7">
        <v>0</v>
      </c>
      <c r="D2095" s="7">
        <v>0</v>
      </c>
      <c r="E2095" s="8" t="str">
        <f t="shared" si="128"/>
        <v/>
      </c>
      <c r="F2095" s="7">
        <v>7.1</v>
      </c>
      <c r="G2095" s="7">
        <v>0</v>
      </c>
      <c r="H2095" s="8">
        <f t="shared" si="129"/>
        <v>-1</v>
      </c>
      <c r="I2095" s="7">
        <v>0</v>
      </c>
      <c r="J2095" s="8" t="str">
        <f t="shared" si="130"/>
        <v/>
      </c>
      <c r="K2095" s="7">
        <v>686.31754999999998</v>
      </c>
      <c r="L2095" s="7">
        <v>7.4809299999999999</v>
      </c>
      <c r="M2095" s="8">
        <f t="shared" si="131"/>
        <v>-0.98909989989327829</v>
      </c>
    </row>
    <row r="2096" spans="1:13" x14ac:dyDescent="0.25">
      <c r="A2096" s="2" t="s">
        <v>159</v>
      </c>
      <c r="B2096" s="2" t="s">
        <v>69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0</v>
      </c>
      <c r="H2096" s="8" t="str">
        <f t="shared" si="129"/>
        <v/>
      </c>
      <c r="I2096" s="7">
        <v>0</v>
      </c>
      <c r="J2096" s="8" t="str">
        <f t="shared" si="130"/>
        <v/>
      </c>
      <c r="K2096" s="7">
        <v>0</v>
      </c>
      <c r="L2096" s="7">
        <v>0</v>
      </c>
      <c r="M2096" s="8" t="str">
        <f t="shared" si="131"/>
        <v/>
      </c>
    </row>
    <row r="2097" spans="1:13" x14ac:dyDescent="0.25">
      <c r="A2097" s="2" t="s">
        <v>159</v>
      </c>
      <c r="B2097" s="2" t="s">
        <v>41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14.758850000000001</v>
      </c>
      <c r="H2097" s="8" t="str">
        <f t="shared" si="129"/>
        <v/>
      </c>
      <c r="I2097" s="7">
        <v>74.722130000000007</v>
      </c>
      <c r="J2097" s="8">
        <f t="shared" si="130"/>
        <v>-0.80248354804660949</v>
      </c>
      <c r="K2097" s="7">
        <v>0</v>
      </c>
      <c r="L2097" s="7">
        <v>89.480980000000002</v>
      </c>
      <c r="M2097" s="8" t="str">
        <f t="shared" si="131"/>
        <v/>
      </c>
    </row>
    <row r="2098" spans="1:13" x14ac:dyDescent="0.25">
      <c r="A2098" s="2" t="s">
        <v>159</v>
      </c>
      <c r="B2098" s="2" t="s">
        <v>61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1.21933</v>
      </c>
      <c r="H2098" s="8" t="str">
        <f t="shared" si="129"/>
        <v/>
      </c>
      <c r="I2098" s="7">
        <v>0</v>
      </c>
      <c r="J2098" s="8" t="str">
        <f t="shared" si="130"/>
        <v/>
      </c>
      <c r="K2098" s="7">
        <v>0</v>
      </c>
      <c r="L2098" s="7">
        <v>1.57979</v>
      </c>
      <c r="M2098" s="8" t="str">
        <f t="shared" si="131"/>
        <v/>
      </c>
    </row>
    <row r="2099" spans="1:13" x14ac:dyDescent="0.25">
      <c r="A2099" s="2" t="s">
        <v>159</v>
      </c>
      <c r="B2099" s="2" t="s">
        <v>11</v>
      </c>
      <c r="C2099" s="7">
        <v>21.00545</v>
      </c>
      <c r="D2099" s="7">
        <v>23.102679999999999</v>
      </c>
      <c r="E2099" s="8">
        <f t="shared" si="128"/>
        <v>9.9842183814200514E-2</v>
      </c>
      <c r="F2099" s="7">
        <v>243.28968</v>
      </c>
      <c r="G2099" s="7">
        <v>917.89849000000004</v>
      </c>
      <c r="H2099" s="8">
        <f t="shared" si="129"/>
        <v>2.7728624165233806</v>
      </c>
      <c r="I2099" s="7">
        <v>1095.97658</v>
      </c>
      <c r="J2099" s="8">
        <f t="shared" si="130"/>
        <v>-0.16248348117073808</v>
      </c>
      <c r="K2099" s="7">
        <v>883.97260000000006</v>
      </c>
      <c r="L2099" s="7">
        <v>2760.5722900000001</v>
      </c>
      <c r="M2099" s="8">
        <f t="shared" si="131"/>
        <v>2.1229161288483374</v>
      </c>
    </row>
    <row r="2100" spans="1:13" x14ac:dyDescent="0.25">
      <c r="A2100" s="2" t="s">
        <v>159</v>
      </c>
      <c r="B2100" s="2" t="s">
        <v>43</v>
      </c>
      <c r="C2100" s="7">
        <v>25.296900000000001</v>
      </c>
      <c r="D2100" s="7">
        <v>0</v>
      </c>
      <c r="E2100" s="8">
        <f t="shared" si="128"/>
        <v>-1</v>
      </c>
      <c r="F2100" s="7">
        <v>60.77861</v>
      </c>
      <c r="G2100" s="7">
        <v>218.77243000000001</v>
      </c>
      <c r="H2100" s="8">
        <f t="shared" si="129"/>
        <v>2.5994970928094605</v>
      </c>
      <c r="I2100" s="7">
        <v>216.36858000000001</v>
      </c>
      <c r="J2100" s="8">
        <f t="shared" si="130"/>
        <v>1.1109977243461078E-2</v>
      </c>
      <c r="K2100" s="7">
        <v>230.17213000000001</v>
      </c>
      <c r="L2100" s="7">
        <v>609.49663999999996</v>
      </c>
      <c r="M2100" s="8">
        <f t="shared" si="131"/>
        <v>1.6480036484000036</v>
      </c>
    </row>
    <row r="2101" spans="1:13" x14ac:dyDescent="0.25">
      <c r="A2101" s="2" t="s">
        <v>159</v>
      </c>
      <c r="B2101" s="2" t="s">
        <v>25</v>
      </c>
      <c r="C2101" s="7">
        <v>0</v>
      </c>
      <c r="D2101" s="7">
        <v>0</v>
      </c>
      <c r="E2101" s="8" t="str">
        <f t="shared" si="128"/>
        <v/>
      </c>
      <c r="F2101" s="7">
        <v>0</v>
      </c>
      <c r="G2101" s="7">
        <v>0</v>
      </c>
      <c r="H2101" s="8" t="str">
        <f t="shared" si="129"/>
        <v/>
      </c>
      <c r="I2101" s="7">
        <v>0</v>
      </c>
      <c r="J2101" s="8" t="str">
        <f t="shared" si="130"/>
        <v/>
      </c>
      <c r="K2101" s="7">
        <v>0</v>
      </c>
      <c r="L2101" s="7">
        <v>0</v>
      </c>
      <c r="M2101" s="8" t="str">
        <f t="shared" si="131"/>
        <v/>
      </c>
    </row>
    <row r="2102" spans="1:13" x14ac:dyDescent="0.25">
      <c r="A2102" s="2" t="s">
        <v>159</v>
      </c>
      <c r="B2102" s="2" t="s">
        <v>74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55.702919999999999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0</v>
      </c>
      <c r="L2102" s="7">
        <v>55.702919999999999</v>
      </c>
      <c r="M2102" s="8" t="str">
        <f t="shared" si="131"/>
        <v/>
      </c>
    </row>
    <row r="2103" spans="1:13" x14ac:dyDescent="0.25">
      <c r="A2103" s="2" t="s">
        <v>159</v>
      </c>
      <c r="B2103" s="2" t="s">
        <v>45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36.02872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0</v>
      </c>
      <c r="L2103" s="7">
        <v>36.02872</v>
      </c>
      <c r="M2103" s="8" t="str">
        <f t="shared" si="131"/>
        <v/>
      </c>
    </row>
    <row r="2104" spans="1:13" x14ac:dyDescent="0.25">
      <c r="A2104" s="2" t="s">
        <v>159</v>
      </c>
      <c r="B2104" s="2" t="s">
        <v>47</v>
      </c>
      <c r="C2104" s="7">
        <v>0</v>
      </c>
      <c r="D2104" s="7">
        <v>0</v>
      </c>
      <c r="E2104" s="8" t="str">
        <f t="shared" si="128"/>
        <v/>
      </c>
      <c r="F2104" s="7">
        <v>0</v>
      </c>
      <c r="G2104" s="7">
        <v>17.69839</v>
      </c>
      <c r="H2104" s="8" t="str">
        <f t="shared" si="129"/>
        <v/>
      </c>
      <c r="I2104" s="7">
        <v>0</v>
      </c>
      <c r="J2104" s="8" t="str">
        <f t="shared" si="130"/>
        <v/>
      </c>
      <c r="K2104" s="7">
        <v>0</v>
      </c>
      <c r="L2104" s="7">
        <v>17.69839</v>
      </c>
      <c r="M2104" s="8" t="str">
        <f t="shared" si="131"/>
        <v/>
      </c>
    </row>
    <row r="2105" spans="1:13" x14ac:dyDescent="0.25">
      <c r="A2105" s="2" t="s">
        <v>159</v>
      </c>
      <c r="B2105" s="2" t="s">
        <v>12</v>
      </c>
      <c r="C2105" s="7">
        <v>0</v>
      </c>
      <c r="D2105" s="7">
        <v>0</v>
      </c>
      <c r="E2105" s="8" t="str">
        <f t="shared" si="128"/>
        <v/>
      </c>
      <c r="F2105" s="7">
        <v>51.444870000000002</v>
      </c>
      <c r="G2105" s="7">
        <v>813.11758999999995</v>
      </c>
      <c r="H2105" s="8">
        <f t="shared" si="129"/>
        <v>14.805610744083909</v>
      </c>
      <c r="I2105" s="7">
        <v>267.88576999999998</v>
      </c>
      <c r="J2105" s="8">
        <f t="shared" si="130"/>
        <v>2.0353146044300896</v>
      </c>
      <c r="K2105" s="7">
        <v>280.68774000000002</v>
      </c>
      <c r="L2105" s="7">
        <v>1309.5852600000001</v>
      </c>
      <c r="M2105" s="8">
        <f t="shared" si="131"/>
        <v>3.6656304261810648</v>
      </c>
    </row>
    <row r="2106" spans="1:13" x14ac:dyDescent="0.25">
      <c r="A2106" s="2" t="s">
        <v>159</v>
      </c>
      <c r="B2106" s="2" t="s">
        <v>76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0</v>
      </c>
      <c r="J2106" s="8" t="str">
        <f t="shared" si="130"/>
        <v/>
      </c>
      <c r="K2106" s="7">
        <v>0</v>
      </c>
      <c r="L2106" s="7">
        <v>0</v>
      </c>
      <c r="M2106" s="8" t="str">
        <f t="shared" si="131"/>
        <v/>
      </c>
    </row>
    <row r="2107" spans="1:13" x14ac:dyDescent="0.25">
      <c r="A2107" s="2" t="s">
        <v>159</v>
      </c>
      <c r="B2107" s="2" t="s">
        <v>18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20.993729999999999</v>
      </c>
      <c r="J2107" s="8">
        <f t="shared" si="130"/>
        <v>-1</v>
      </c>
      <c r="K2107" s="7">
        <v>28.709199999999999</v>
      </c>
      <c r="L2107" s="7">
        <v>20.993729999999999</v>
      </c>
      <c r="M2107" s="8">
        <f t="shared" si="131"/>
        <v>-0.26874555891491225</v>
      </c>
    </row>
    <row r="2108" spans="1:13" x14ac:dyDescent="0.25">
      <c r="A2108" s="2" t="s">
        <v>159</v>
      </c>
      <c r="B2108" s="2" t="s">
        <v>49</v>
      </c>
      <c r="C2108" s="7">
        <v>0</v>
      </c>
      <c r="D2108" s="7">
        <v>0</v>
      </c>
      <c r="E2108" s="8" t="str">
        <f t="shared" si="128"/>
        <v/>
      </c>
      <c r="F2108" s="7">
        <v>13.57625</v>
      </c>
      <c r="G2108" s="7">
        <v>0</v>
      </c>
      <c r="H2108" s="8">
        <f t="shared" si="129"/>
        <v>-1</v>
      </c>
      <c r="I2108" s="7">
        <v>0</v>
      </c>
      <c r="J2108" s="8" t="str">
        <f t="shared" si="130"/>
        <v/>
      </c>
      <c r="K2108" s="7">
        <v>14.326549999999999</v>
      </c>
      <c r="L2108" s="7">
        <v>0</v>
      </c>
      <c r="M2108" s="8">
        <f t="shared" si="131"/>
        <v>-1</v>
      </c>
    </row>
    <row r="2109" spans="1:13" x14ac:dyDescent="0.25">
      <c r="A2109" s="2" t="s">
        <v>159</v>
      </c>
      <c r="B2109" s="2" t="s">
        <v>13</v>
      </c>
      <c r="C2109" s="7">
        <v>346.85230000000001</v>
      </c>
      <c r="D2109" s="7">
        <v>520.96496999999999</v>
      </c>
      <c r="E2109" s="8">
        <f t="shared" si="128"/>
        <v>0.50197928628410415</v>
      </c>
      <c r="F2109" s="7">
        <v>5820.5910599999997</v>
      </c>
      <c r="G2109" s="7">
        <v>9865.2466899999999</v>
      </c>
      <c r="H2109" s="8">
        <f t="shared" si="129"/>
        <v>0.69488744155133975</v>
      </c>
      <c r="I2109" s="7">
        <v>10726.946480000001</v>
      </c>
      <c r="J2109" s="8">
        <f t="shared" si="130"/>
        <v>-8.0330389604032049E-2</v>
      </c>
      <c r="K2109" s="7">
        <v>21999.67251</v>
      </c>
      <c r="L2109" s="7">
        <v>31787.278160000002</v>
      </c>
      <c r="M2109" s="8">
        <f t="shared" si="131"/>
        <v>0.44489778861712703</v>
      </c>
    </row>
    <row r="2110" spans="1:13" x14ac:dyDescent="0.25">
      <c r="A2110" s="2" t="s">
        <v>159</v>
      </c>
      <c r="B2110" s="2" t="s">
        <v>26</v>
      </c>
      <c r="C2110" s="7">
        <v>12.14443</v>
      </c>
      <c r="D2110" s="7">
        <v>0</v>
      </c>
      <c r="E2110" s="8">
        <f t="shared" si="128"/>
        <v>-1</v>
      </c>
      <c r="F2110" s="7">
        <v>201.61048</v>
      </c>
      <c r="G2110" s="7">
        <v>371.43261999999999</v>
      </c>
      <c r="H2110" s="8">
        <f t="shared" si="129"/>
        <v>0.84232793850795851</v>
      </c>
      <c r="I2110" s="7">
        <v>265.84787</v>
      </c>
      <c r="J2110" s="8">
        <f t="shared" si="130"/>
        <v>0.39716229436030459</v>
      </c>
      <c r="K2110" s="7">
        <v>954.90729999999996</v>
      </c>
      <c r="L2110" s="7">
        <v>1220.9213099999999</v>
      </c>
      <c r="M2110" s="8">
        <f t="shared" si="131"/>
        <v>0.27857574237834393</v>
      </c>
    </row>
    <row r="2111" spans="1:13" x14ac:dyDescent="0.25">
      <c r="A2111" s="2" t="s">
        <v>159</v>
      </c>
      <c r="B2111" s="2" t="s">
        <v>14</v>
      </c>
      <c r="C2111" s="7">
        <v>24.35605</v>
      </c>
      <c r="D2111" s="7">
        <v>0</v>
      </c>
      <c r="E2111" s="8">
        <f t="shared" si="128"/>
        <v>-1</v>
      </c>
      <c r="F2111" s="7">
        <v>187.62621999999999</v>
      </c>
      <c r="G2111" s="7">
        <v>242.79285999999999</v>
      </c>
      <c r="H2111" s="8">
        <f t="shared" si="129"/>
        <v>0.29402415078233735</v>
      </c>
      <c r="I2111" s="7">
        <v>337.75745999999998</v>
      </c>
      <c r="J2111" s="8">
        <f t="shared" si="130"/>
        <v>-0.28116210963926602</v>
      </c>
      <c r="K2111" s="7">
        <v>783.24634000000003</v>
      </c>
      <c r="L2111" s="7">
        <v>962.99297000000001</v>
      </c>
      <c r="M2111" s="8">
        <f t="shared" si="131"/>
        <v>0.22948926898273148</v>
      </c>
    </row>
    <row r="2112" spans="1:13" x14ac:dyDescent="0.25">
      <c r="A2112" s="2" t="s">
        <v>159</v>
      </c>
      <c r="B2112" s="2" t="s">
        <v>64</v>
      </c>
      <c r="C2112" s="7">
        <v>335.70168000000001</v>
      </c>
      <c r="D2112" s="7">
        <v>0</v>
      </c>
      <c r="E2112" s="8">
        <f t="shared" si="128"/>
        <v>-1</v>
      </c>
      <c r="F2112" s="7">
        <v>1609.7926</v>
      </c>
      <c r="G2112" s="7">
        <v>100.85836</v>
      </c>
      <c r="H2112" s="8">
        <f t="shared" si="129"/>
        <v>-0.93734698494700497</v>
      </c>
      <c r="I2112" s="7">
        <v>232.29339999999999</v>
      </c>
      <c r="J2112" s="8">
        <f t="shared" si="130"/>
        <v>-0.56581478423407638</v>
      </c>
      <c r="K2112" s="7">
        <v>1827.64825</v>
      </c>
      <c r="L2112" s="7">
        <v>663.08362</v>
      </c>
      <c r="M2112" s="8">
        <f t="shared" si="131"/>
        <v>-0.63719297736859382</v>
      </c>
    </row>
    <row r="2113" spans="1:13" x14ac:dyDescent="0.25">
      <c r="A2113" s="2" t="s">
        <v>159</v>
      </c>
      <c r="B2113" s="2" t="s">
        <v>51</v>
      </c>
      <c r="C2113" s="7">
        <v>0</v>
      </c>
      <c r="D2113" s="7">
        <v>0</v>
      </c>
      <c r="E2113" s="8" t="str">
        <f t="shared" si="128"/>
        <v/>
      </c>
      <c r="F2113" s="7">
        <v>56.911439999999999</v>
      </c>
      <c r="G2113" s="7">
        <v>19.485299999999999</v>
      </c>
      <c r="H2113" s="8">
        <f t="shared" si="129"/>
        <v>-0.65762068223893122</v>
      </c>
      <c r="I2113" s="7">
        <v>80.637270000000001</v>
      </c>
      <c r="J2113" s="8">
        <f t="shared" si="130"/>
        <v>-0.75835863490914313</v>
      </c>
      <c r="K2113" s="7">
        <v>68.876800000000003</v>
      </c>
      <c r="L2113" s="7">
        <v>119.86845</v>
      </c>
      <c r="M2113" s="8">
        <f t="shared" si="131"/>
        <v>0.74033128716781249</v>
      </c>
    </row>
    <row r="2114" spans="1:13" x14ac:dyDescent="0.25">
      <c r="A2114" s="2" t="s">
        <v>159</v>
      </c>
      <c r="B2114" s="2" t="s">
        <v>15</v>
      </c>
      <c r="C2114" s="7">
        <v>36.195039999999999</v>
      </c>
      <c r="D2114" s="7">
        <v>0</v>
      </c>
      <c r="E2114" s="8">
        <f t="shared" si="128"/>
        <v>-1</v>
      </c>
      <c r="F2114" s="7">
        <v>213.76279</v>
      </c>
      <c r="G2114" s="7">
        <v>377.14118000000002</v>
      </c>
      <c r="H2114" s="8">
        <f t="shared" si="129"/>
        <v>0.76429761232064775</v>
      </c>
      <c r="I2114" s="7">
        <v>280.66595000000001</v>
      </c>
      <c r="J2114" s="8">
        <f t="shared" si="130"/>
        <v>0.34373685158459732</v>
      </c>
      <c r="K2114" s="7">
        <v>682.04772000000003</v>
      </c>
      <c r="L2114" s="7">
        <v>1063.9279100000001</v>
      </c>
      <c r="M2114" s="8">
        <f t="shared" si="131"/>
        <v>0.55990245081385215</v>
      </c>
    </row>
    <row r="2115" spans="1:13" x14ac:dyDescent="0.25">
      <c r="A2115" s="2" t="s">
        <v>159</v>
      </c>
      <c r="B2115" s="2" t="s">
        <v>28</v>
      </c>
      <c r="C2115" s="7">
        <v>0</v>
      </c>
      <c r="D2115" s="7">
        <v>0</v>
      </c>
      <c r="E2115" s="8" t="str">
        <f t="shared" si="128"/>
        <v/>
      </c>
      <c r="F2115" s="7">
        <v>14.17249</v>
      </c>
      <c r="G2115" s="7">
        <v>16.930620000000001</v>
      </c>
      <c r="H2115" s="8">
        <f t="shared" si="129"/>
        <v>0.19461153262411912</v>
      </c>
      <c r="I2115" s="7">
        <v>74.001149999999996</v>
      </c>
      <c r="J2115" s="8">
        <f t="shared" si="130"/>
        <v>-0.77121139333645483</v>
      </c>
      <c r="K2115" s="7">
        <v>96.232789999999994</v>
      </c>
      <c r="L2115" s="7">
        <v>223.61115000000001</v>
      </c>
      <c r="M2115" s="8">
        <f t="shared" si="131"/>
        <v>1.3236482076431537</v>
      </c>
    </row>
    <row r="2116" spans="1:13" x14ac:dyDescent="0.25">
      <c r="A2116" s="2" t="s">
        <v>159</v>
      </c>
      <c r="B2116" s="2" t="s">
        <v>82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0</v>
      </c>
      <c r="H2116" s="8" t="str">
        <f t="shared" si="129"/>
        <v/>
      </c>
      <c r="I2116" s="7">
        <v>0</v>
      </c>
      <c r="J2116" s="8" t="str">
        <f t="shared" si="130"/>
        <v/>
      </c>
      <c r="K2116" s="7">
        <v>0</v>
      </c>
      <c r="L2116" s="7">
        <v>0</v>
      </c>
      <c r="M2116" s="8" t="str">
        <f t="shared" si="131"/>
        <v/>
      </c>
    </row>
    <row r="2117" spans="1:13" x14ac:dyDescent="0.25">
      <c r="A2117" s="2" t="s">
        <v>159</v>
      </c>
      <c r="B2117" s="2" t="s">
        <v>52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0</v>
      </c>
      <c r="G2117" s="7">
        <v>0</v>
      </c>
      <c r="H2117" s="8" t="str">
        <f t="shared" ref="H2117:H2180" si="133">IF(F2117=0,"",(G2117/F2117-1))</f>
        <v/>
      </c>
      <c r="I2117" s="7">
        <v>0</v>
      </c>
      <c r="J2117" s="8" t="str">
        <f t="shared" ref="J2117:J2180" si="134">IF(I2117=0,"",(G2117/I2117-1))</f>
        <v/>
      </c>
      <c r="K2117" s="7">
        <v>0</v>
      </c>
      <c r="L2117" s="7">
        <v>0</v>
      </c>
      <c r="M2117" s="8" t="str">
        <f t="shared" ref="M2117:M2180" si="135">IF(K2117=0,"",(L2117/K2117-1))</f>
        <v/>
      </c>
    </row>
    <row r="2118" spans="1:13" x14ac:dyDescent="0.25">
      <c r="A2118" s="2" t="s">
        <v>159</v>
      </c>
      <c r="B2118" s="2" t="s">
        <v>29</v>
      </c>
      <c r="C2118" s="7">
        <v>0</v>
      </c>
      <c r="D2118" s="7">
        <v>0</v>
      </c>
      <c r="E2118" s="8" t="str">
        <f t="shared" si="132"/>
        <v/>
      </c>
      <c r="F2118" s="7">
        <v>37.4</v>
      </c>
      <c r="G2118" s="7">
        <v>0</v>
      </c>
      <c r="H2118" s="8">
        <f t="shared" si="133"/>
        <v>-1</v>
      </c>
      <c r="I2118" s="7">
        <v>128.33600000000001</v>
      </c>
      <c r="J2118" s="8">
        <f t="shared" si="134"/>
        <v>-1</v>
      </c>
      <c r="K2118" s="7">
        <v>328.60156999999998</v>
      </c>
      <c r="L2118" s="7">
        <v>207.81752</v>
      </c>
      <c r="M2118" s="8">
        <f t="shared" si="135"/>
        <v>-0.36756991148885865</v>
      </c>
    </row>
    <row r="2119" spans="1:13" x14ac:dyDescent="0.25">
      <c r="A2119" s="2" t="s">
        <v>159</v>
      </c>
      <c r="B2119" s="2" t="s">
        <v>53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0</v>
      </c>
      <c r="H2119" s="8" t="str">
        <f t="shared" si="133"/>
        <v/>
      </c>
      <c r="I2119" s="7">
        <v>0</v>
      </c>
      <c r="J2119" s="8" t="str">
        <f t="shared" si="134"/>
        <v/>
      </c>
      <c r="K2119" s="7">
        <v>216.50906000000001</v>
      </c>
      <c r="L2119" s="7">
        <v>0</v>
      </c>
      <c r="M2119" s="8">
        <f t="shared" si="135"/>
        <v>-1</v>
      </c>
    </row>
    <row r="2120" spans="1:13" x14ac:dyDescent="0.25">
      <c r="A2120" s="2" t="s">
        <v>159</v>
      </c>
      <c r="B2120" s="2" t="s">
        <v>30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15.960710000000001</v>
      </c>
      <c r="H2120" s="8" t="str">
        <f t="shared" si="133"/>
        <v/>
      </c>
      <c r="I2120" s="7">
        <v>12.13043</v>
      </c>
      <c r="J2120" s="8">
        <f t="shared" si="134"/>
        <v>0.31575797395475669</v>
      </c>
      <c r="K2120" s="7">
        <v>0</v>
      </c>
      <c r="L2120" s="7">
        <v>56.124980000000001</v>
      </c>
      <c r="M2120" s="8" t="str">
        <f t="shared" si="135"/>
        <v/>
      </c>
    </row>
    <row r="2121" spans="1:13" x14ac:dyDescent="0.25">
      <c r="A2121" s="2" t="s">
        <v>159</v>
      </c>
      <c r="B2121" s="2" t="s">
        <v>54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14.696669999999999</v>
      </c>
      <c r="J2121" s="8">
        <f t="shared" si="134"/>
        <v>-1</v>
      </c>
      <c r="K2121" s="7">
        <v>0</v>
      </c>
      <c r="L2121" s="7">
        <v>14.696669999999999</v>
      </c>
      <c r="M2121" s="8" t="str">
        <f t="shared" si="135"/>
        <v/>
      </c>
    </row>
    <row r="2122" spans="1:13" x14ac:dyDescent="0.25">
      <c r="A2122" s="2" t="s">
        <v>159</v>
      </c>
      <c r="B2122" s="2" t="s">
        <v>32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7.4952699999999997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44.978430000000003</v>
      </c>
      <c r="L2122" s="7">
        <v>7.4952699999999997</v>
      </c>
      <c r="M2122" s="8">
        <f t="shared" si="135"/>
        <v>-0.83335856765120531</v>
      </c>
    </row>
    <row r="2123" spans="1:13" x14ac:dyDescent="0.25">
      <c r="A2123" s="2" t="s">
        <v>159</v>
      </c>
      <c r="B2123" s="2" t="s">
        <v>56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18.940829999999998</v>
      </c>
      <c r="J2123" s="8">
        <f t="shared" si="134"/>
        <v>-1</v>
      </c>
      <c r="K2123" s="7">
        <v>14.672610000000001</v>
      </c>
      <c r="L2123" s="7">
        <v>33.86768</v>
      </c>
      <c r="M2123" s="8">
        <f t="shared" si="135"/>
        <v>1.3082246444224985</v>
      </c>
    </row>
    <row r="2124" spans="1:13" x14ac:dyDescent="0.25">
      <c r="A2124" s="2" t="s">
        <v>159</v>
      </c>
      <c r="B2124" s="2" t="s">
        <v>88</v>
      </c>
      <c r="C2124" s="7">
        <v>0</v>
      </c>
      <c r="D2124" s="7">
        <v>0</v>
      </c>
      <c r="E2124" s="8" t="str">
        <f t="shared" si="132"/>
        <v/>
      </c>
      <c r="F2124" s="7">
        <v>0</v>
      </c>
      <c r="G2124" s="7">
        <v>0</v>
      </c>
      <c r="H2124" s="8" t="str">
        <f t="shared" si="133"/>
        <v/>
      </c>
      <c r="I2124" s="7">
        <v>0</v>
      </c>
      <c r="J2124" s="8" t="str">
        <f t="shared" si="134"/>
        <v/>
      </c>
      <c r="K2124" s="7">
        <v>243.59492</v>
      </c>
      <c r="L2124" s="7">
        <v>0</v>
      </c>
      <c r="M2124" s="8">
        <f t="shared" si="135"/>
        <v>-1</v>
      </c>
    </row>
    <row r="2125" spans="1:13" x14ac:dyDescent="0.25">
      <c r="A2125" s="2" t="s">
        <v>159</v>
      </c>
      <c r="B2125" s="2" t="s">
        <v>33</v>
      </c>
      <c r="C2125" s="7">
        <v>0</v>
      </c>
      <c r="D2125" s="7">
        <v>0</v>
      </c>
      <c r="E2125" s="8" t="str">
        <f t="shared" si="132"/>
        <v/>
      </c>
      <c r="F2125" s="7">
        <v>77.282089999999997</v>
      </c>
      <c r="G2125" s="7">
        <v>342.33958000000001</v>
      </c>
      <c r="H2125" s="8">
        <f t="shared" si="133"/>
        <v>3.4297401894798654</v>
      </c>
      <c r="I2125" s="7">
        <v>201.91648000000001</v>
      </c>
      <c r="J2125" s="8">
        <f t="shared" si="134"/>
        <v>0.6954514064429016</v>
      </c>
      <c r="K2125" s="7">
        <v>244.83699999999999</v>
      </c>
      <c r="L2125" s="7">
        <v>816.88732000000005</v>
      </c>
      <c r="M2125" s="8">
        <f t="shared" si="135"/>
        <v>2.3364537222723691</v>
      </c>
    </row>
    <row r="2126" spans="1:13" x14ac:dyDescent="0.25">
      <c r="A2126" s="2" t="s">
        <v>159</v>
      </c>
      <c r="B2126" s="2" t="s">
        <v>58</v>
      </c>
      <c r="C2126" s="7">
        <v>0</v>
      </c>
      <c r="D2126" s="7">
        <v>0</v>
      </c>
      <c r="E2126" s="8" t="str">
        <f t="shared" si="132"/>
        <v/>
      </c>
      <c r="F2126" s="7">
        <v>12.201610000000001</v>
      </c>
      <c r="G2126" s="7">
        <v>13.051640000000001</v>
      </c>
      <c r="H2126" s="8">
        <f t="shared" si="133"/>
        <v>6.9665396615692599E-2</v>
      </c>
      <c r="I2126" s="7">
        <v>13.58539</v>
      </c>
      <c r="J2126" s="8">
        <f t="shared" si="134"/>
        <v>-3.9288529810332928E-2</v>
      </c>
      <c r="K2126" s="7">
        <v>28.3733</v>
      </c>
      <c r="L2126" s="7">
        <v>48.486649999999997</v>
      </c>
      <c r="M2126" s="8">
        <f t="shared" si="135"/>
        <v>0.70888299915765862</v>
      </c>
    </row>
    <row r="2127" spans="1:13" x14ac:dyDescent="0.25">
      <c r="A2127" s="2" t="s">
        <v>159</v>
      </c>
      <c r="B2127" s="2" t="s">
        <v>34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190.25702999999999</v>
      </c>
      <c r="J2127" s="8">
        <f t="shared" si="134"/>
        <v>-1</v>
      </c>
      <c r="K2127" s="7">
        <v>0</v>
      </c>
      <c r="L2127" s="7">
        <v>290.53203000000002</v>
      </c>
      <c r="M2127" s="8" t="str">
        <f t="shared" si="135"/>
        <v/>
      </c>
    </row>
    <row r="2128" spans="1:13" x14ac:dyDescent="0.25">
      <c r="A2128" s="2" t="s">
        <v>159</v>
      </c>
      <c r="B2128" s="2" t="s">
        <v>92</v>
      </c>
      <c r="C2128" s="7">
        <v>0</v>
      </c>
      <c r="D2128" s="7">
        <v>0</v>
      </c>
      <c r="E2128" s="8" t="str">
        <f t="shared" si="132"/>
        <v/>
      </c>
      <c r="F2128" s="7">
        <v>7.8991499999999997</v>
      </c>
      <c r="G2128" s="7">
        <v>0</v>
      </c>
      <c r="H2128" s="8">
        <f t="shared" si="133"/>
        <v>-1</v>
      </c>
      <c r="I2128" s="7">
        <v>32.609589999999997</v>
      </c>
      <c r="J2128" s="8">
        <f t="shared" si="134"/>
        <v>-1</v>
      </c>
      <c r="K2128" s="7">
        <v>16.318190000000001</v>
      </c>
      <c r="L2128" s="7">
        <v>32.609589999999997</v>
      </c>
      <c r="M2128" s="8">
        <f t="shared" si="135"/>
        <v>0.99835827380365072</v>
      </c>
    </row>
    <row r="2129" spans="1:13" x14ac:dyDescent="0.25">
      <c r="A2129" s="2" t="s">
        <v>159</v>
      </c>
      <c r="B2129" s="2" t="s">
        <v>35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195.45191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0</v>
      </c>
      <c r="L2129" s="7">
        <v>195.45191</v>
      </c>
      <c r="M2129" s="8" t="str">
        <f t="shared" si="135"/>
        <v/>
      </c>
    </row>
    <row r="2130" spans="1:13" x14ac:dyDescent="0.25">
      <c r="A2130" s="2" t="s">
        <v>159</v>
      </c>
      <c r="B2130" s="2" t="s">
        <v>36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32.446100000000001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55.423400000000001</v>
      </c>
      <c r="L2130" s="7">
        <v>32.446100000000001</v>
      </c>
      <c r="M2130" s="8">
        <f t="shared" si="135"/>
        <v>-0.4145775971881912</v>
      </c>
    </row>
    <row r="2131" spans="1:13" ht="13" x14ac:dyDescent="0.3">
      <c r="A2131" s="4" t="s">
        <v>159</v>
      </c>
      <c r="B2131" s="4" t="s">
        <v>16</v>
      </c>
      <c r="C2131" s="9">
        <v>1154.27629</v>
      </c>
      <c r="D2131" s="9">
        <v>728.22888999999998</v>
      </c>
      <c r="E2131" s="10">
        <f t="shared" si="132"/>
        <v>-0.36910348388079606</v>
      </c>
      <c r="F2131" s="9">
        <v>10553.17115</v>
      </c>
      <c r="G2131" s="9">
        <v>15232.28882</v>
      </c>
      <c r="H2131" s="10">
        <f t="shared" si="133"/>
        <v>0.44338498859653197</v>
      </c>
      <c r="I2131" s="9">
        <v>14468.108270000001</v>
      </c>
      <c r="J2131" s="10">
        <f t="shared" si="134"/>
        <v>5.2818276981279499E-2</v>
      </c>
      <c r="K2131" s="9">
        <v>33061.41029</v>
      </c>
      <c r="L2131" s="9">
        <v>44881.789060000003</v>
      </c>
      <c r="M2131" s="10">
        <f t="shared" si="135"/>
        <v>0.35752796587673941</v>
      </c>
    </row>
    <row r="2132" spans="1:13" x14ac:dyDescent="0.25">
      <c r="A2132" s="2" t="s">
        <v>160</v>
      </c>
      <c r="B2132" s="2" t="s">
        <v>20</v>
      </c>
      <c r="C2132" s="7">
        <v>0</v>
      </c>
      <c r="D2132" s="7">
        <v>0</v>
      </c>
      <c r="E2132" s="8" t="str">
        <f t="shared" si="132"/>
        <v/>
      </c>
      <c r="F2132" s="7">
        <v>550.12055999999995</v>
      </c>
      <c r="G2132" s="7">
        <v>2185.95246</v>
      </c>
      <c r="H2132" s="8">
        <f t="shared" si="133"/>
        <v>2.9735880076905326</v>
      </c>
      <c r="I2132" s="7">
        <v>889.37061000000006</v>
      </c>
      <c r="J2132" s="8">
        <f t="shared" si="134"/>
        <v>1.4578645116235625</v>
      </c>
      <c r="K2132" s="7">
        <v>2031.61491</v>
      </c>
      <c r="L2132" s="7">
        <v>4602.7565299999997</v>
      </c>
      <c r="M2132" s="8">
        <f t="shared" si="135"/>
        <v>1.2655654412380737</v>
      </c>
    </row>
    <row r="2133" spans="1:13" x14ac:dyDescent="0.25">
      <c r="A2133" s="2" t="s">
        <v>160</v>
      </c>
      <c r="B2133" s="2" t="s">
        <v>21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0</v>
      </c>
      <c r="H2133" s="8" t="str">
        <f t="shared" si="133"/>
        <v/>
      </c>
      <c r="I2133" s="7">
        <v>0</v>
      </c>
      <c r="J2133" s="8" t="str">
        <f t="shared" si="134"/>
        <v/>
      </c>
      <c r="K2133" s="7">
        <v>29.454999999999998</v>
      </c>
      <c r="L2133" s="7">
        <v>0</v>
      </c>
      <c r="M2133" s="8">
        <f t="shared" si="135"/>
        <v>-1</v>
      </c>
    </row>
    <row r="2134" spans="1:13" x14ac:dyDescent="0.25">
      <c r="A2134" s="2" t="s">
        <v>160</v>
      </c>
      <c r="B2134" s="2" t="s">
        <v>22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26.84911</v>
      </c>
      <c r="H2134" s="8" t="str">
        <f t="shared" si="133"/>
        <v/>
      </c>
      <c r="I2134" s="7">
        <v>0.154</v>
      </c>
      <c r="J2134" s="8">
        <f t="shared" si="134"/>
        <v>173.34487012987012</v>
      </c>
      <c r="K2134" s="7">
        <v>29.31429</v>
      </c>
      <c r="L2134" s="7">
        <v>31.502109999999998</v>
      </c>
      <c r="M2134" s="8">
        <f t="shared" si="135"/>
        <v>7.4633224956156097E-2</v>
      </c>
    </row>
    <row r="2135" spans="1:13" x14ac:dyDescent="0.25">
      <c r="A2135" s="2" t="s">
        <v>160</v>
      </c>
      <c r="B2135" s="2" t="s">
        <v>9</v>
      </c>
      <c r="C2135" s="7">
        <v>0</v>
      </c>
      <c r="D2135" s="7">
        <v>0</v>
      </c>
      <c r="E2135" s="8" t="str">
        <f t="shared" si="132"/>
        <v/>
      </c>
      <c r="F2135" s="7">
        <v>1292.1114399999999</v>
      </c>
      <c r="G2135" s="7">
        <v>884.50611000000004</v>
      </c>
      <c r="H2135" s="8">
        <f t="shared" si="133"/>
        <v>-0.31545679217885414</v>
      </c>
      <c r="I2135" s="7">
        <v>283.20850000000002</v>
      </c>
      <c r="J2135" s="8">
        <f t="shared" si="134"/>
        <v>2.1231622991541568</v>
      </c>
      <c r="K2135" s="7">
        <v>2866.7810500000001</v>
      </c>
      <c r="L2135" s="7">
        <v>3449.2500199999999</v>
      </c>
      <c r="M2135" s="8">
        <f t="shared" si="135"/>
        <v>0.20317874293190252</v>
      </c>
    </row>
    <row r="2136" spans="1:13" x14ac:dyDescent="0.25">
      <c r="A2136" s="2" t="s">
        <v>160</v>
      </c>
      <c r="B2136" s="2" t="s">
        <v>10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9.1560699999999997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88.742750000000001</v>
      </c>
      <c r="L2136" s="7">
        <v>9.1560699999999997</v>
      </c>
      <c r="M2136" s="8">
        <f t="shared" si="135"/>
        <v>-0.8968245856703787</v>
      </c>
    </row>
    <row r="2137" spans="1:13" x14ac:dyDescent="0.25">
      <c r="A2137" s="2" t="s">
        <v>160</v>
      </c>
      <c r="B2137" s="2" t="s">
        <v>40</v>
      </c>
      <c r="C2137" s="7">
        <v>0</v>
      </c>
      <c r="D2137" s="7">
        <v>0</v>
      </c>
      <c r="E2137" s="8" t="str">
        <f t="shared" si="132"/>
        <v/>
      </c>
      <c r="F2137" s="7">
        <v>91.014070000000004</v>
      </c>
      <c r="G2137" s="7">
        <v>0</v>
      </c>
      <c r="H2137" s="8">
        <f t="shared" si="133"/>
        <v>-1</v>
      </c>
      <c r="I2137" s="7">
        <v>0</v>
      </c>
      <c r="J2137" s="8" t="str">
        <f t="shared" si="134"/>
        <v/>
      </c>
      <c r="K2137" s="7">
        <v>94.326070000000001</v>
      </c>
      <c r="L2137" s="7">
        <v>0</v>
      </c>
      <c r="M2137" s="8">
        <f t="shared" si="135"/>
        <v>-1</v>
      </c>
    </row>
    <row r="2138" spans="1:13" x14ac:dyDescent="0.25">
      <c r="A2138" s="2" t="s">
        <v>160</v>
      </c>
      <c r="B2138" s="2" t="s">
        <v>23</v>
      </c>
      <c r="C2138" s="7">
        <v>0</v>
      </c>
      <c r="D2138" s="7">
        <v>0</v>
      </c>
      <c r="E2138" s="8" t="str">
        <f t="shared" si="132"/>
        <v/>
      </c>
      <c r="F2138" s="7">
        <v>1.5</v>
      </c>
      <c r="G2138" s="7">
        <v>18.018000000000001</v>
      </c>
      <c r="H2138" s="8">
        <f t="shared" si="133"/>
        <v>11.012</v>
      </c>
      <c r="I2138" s="7">
        <v>0</v>
      </c>
      <c r="J2138" s="8" t="str">
        <f t="shared" si="134"/>
        <v/>
      </c>
      <c r="K2138" s="7">
        <v>1.5</v>
      </c>
      <c r="L2138" s="7">
        <v>69.602950000000007</v>
      </c>
      <c r="M2138" s="8">
        <f t="shared" si="135"/>
        <v>45.401966666666674</v>
      </c>
    </row>
    <row r="2139" spans="1:13" x14ac:dyDescent="0.25">
      <c r="A2139" s="2" t="s">
        <v>160</v>
      </c>
      <c r="B2139" s="2" t="s">
        <v>72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18.561530000000001</v>
      </c>
      <c r="J2139" s="8">
        <f t="shared" si="134"/>
        <v>-1</v>
      </c>
      <c r="K2139" s="7">
        <v>7.64818</v>
      </c>
      <c r="L2139" s="7">
        <v>119.12426000000001</v>
      </c>
      <c r="M2139" s="8">
        <f t="shared" si="135"/>
        <v>14.575504237609472</v>
      </c>
    </row>
    <row r="2140" spans="1:13" x14ac:dyDescent="0.25">
      <c r="A2140" s="2" t="s">
        <v>160</v>
      </c>
      <c r="B2140" s="2" t="s">
        <v>61</v>
      </c>
      <c r="C2140" s="7">
        <v>0</v>
      </c>
      <c r="D2140" s="7">
        <v>0</v>
      </c>
      <c r="E2140" s="8" t="str">
        <f t="shared" si="132"/>
        <v/>
      </c>
      <c r="F2140" s="7">
        <v>9.9640000000000004</v>
      </c>
      <c r="G2140" s="7">
        <v>0</v>
      </c>
      <c r="H2140" s="8">
        <f t="shared" si="133"/>
        <v>-1</v>
      </c>
      <c r="I2140" s="7">
        <v>0</v>
      </c>
      <c r="J2140" s="8" t="str">
        <f t="shared" si="134"/>
        <v/>
      </c>
      <c r="K2140" s="7">
        <v>14.962</v>
      </c>
      <c r="L2140" s="7">
        <v>0</v>
      </c>
      <c r="M2140" s="8">
        <f t="shared" si="135"/>
        <v>-1</v>
      </c>
    </row>
    <row r="2141" spans="1:13" x14ac:dyDescent="0.25">
      <c r="A2141" s="2" t="s">
        <v>160</v>
      </c>
      <c r="B2141" s="2" t="s">
        <v>73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0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79</v>
      </c>
      <c r="L2141" s="7">
        <v>0</v>
      </c>
      <c r="M2141" s="8">
        <f t="shared" si="135"/>
        <v>-1</v>
      </c>
    </row>
    <row r="2142" spans="1:13" x14ac:dyDescent="0.25">
      <c r="A2142" s="2" t="s">
        <v>160</v>
      </c>
      <c r="B2142" s="2" t="s">
        <v>11</v>
      </c>
      <c r="C2142" s="7">
        <v>0</v>
      </c>
      <c r="D2142" s="7">
        <v>0</v>
      </c>
      <c r="E2142" s="8" t="str">
        <f t="shared" si="132"/>
        <v/>
      </c>
      <c r="F2142" s="7">
        <v>67.645700000000005</v>
      </c>
      <c r="G2142" s="7">
        <v>25</v>
      </c>
      <c r="H2142" s="8">
        <f t="shared" si="133"/>
        <v>-0.63042735901912472</v>
      </c>
      <c r="I2142" s="7">
        <v>2.4385599999999998</v>
      </c>
      <c r="J2142" s="8">
        <f t="shared" si="134"/>
        <v>9.2519519716554033</v>
      </c>
      <c r="K2142" s="7">
        <v>245.05884</v>
      </c>
      <c r="L2142" s="7">
        <v>761.36042999999995</v>
      </c>
      <c r="M2142" s="8">
        <f t="shared" si="135"/>
        <v>2.1068474412104452</v>
      </c>
    </row>
    <row r="2143" spans="1:13" x14ac:dyDescent="0.25">
      <c r="A2143" s="2" t="s">
        <v>160</v>
      </c>
      <c r="B2143" s="2" t="s">
        <v>24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0</v>
      </c>
      <c r="J2143" s="8" t="str">
        <f t="shared" si="134"/>
        <v/>
      </c>
      <c r="K2143" s="7">
        <v>47.236809999999998</v>
      </c>
      <c r="L2143" s="7">
        <v>0</v>
      </c>
      <c r="M2143" s="8">
        <f t="shared" si="135"/>
        <v>-1</v>
      </c>
    </row>
    <row r="2144" spans="1:13" x14ac:dyDescent="0.25">
      <c r="A2144" s="2" t="s">
        <v>160</v>
      </c>
      <c r="B2144" s="2" t="s">
        <v>43</v>
      </c>
      <c r="C2144" s="7">
        <v>0</v>
      </c>
      <c r="D2144" s="7">
        <v>0</v>
      </c>
      <c r="E2144" s="8" t="str">
        <f t="shared" si="132"/>
        <v/>
      </c>
      <c r="F2144" s="7">
        <v>1384.3483200000001</v>
      </c>
      <c r="G2144" s="7">
        <v>699.08154000000002</v>
      </c>
      <c r="H2144" s="8">
        <f t="shared" si="133"/>
        <v>-0.49501037426765537</v>
      </c>
      <c r="I2144" s="7">
        <v>0</v>
      </c>
      <c r="J2144" s="8" t="str">
        <f t="shared" si="134"/>
        <v/>
      </c>
      <c r="K2144" s="7">
        <v>2070.7264300000002</v>
      </c>
      <c r="L2144" s="7">
        <v>822.49854000000005</v>
      </c>
      <c r="M2144" s="8">
        <f t="shared" si="135"/>
        <v>-0.60279710149833754</v>
      </c>
    </row>
    <row r="2145" spans="1:13" x14ac:dyDescent="0.25">
      <c r="A2145" s="2" t="s">
        <v>160</v>
      </c>
      <c r="B2145" s="2" t="s">
        <v>25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15.91262</v>
      </c>
      <c r="L2145" s="7">
        <v>0</v>
      </c>
      <c r="M2145" s="8">
        <f t="shared" si="135"/>
        <v>-1</v>
      </c>
    </row>
    <row r="2146" spans="1:13" x14ac:dyDescent="0.25">
      <c r="A2146" s="2" t="s">
        <v>160</v>
      </c>
      <c r="B2146" s="2" t="s">
        <v>45</v>
      </c>
      <c r="C2146" s="7">
        <v>0</v>
      </c>
      <c r="D2146" s="7">
        <v>0</v>
      </c>
      <c r="E2146" s="8" t="str">
        <f t="shared" si="132"/>
        <v/>
      </c>
      <c r="F2146" s="7">
        <v>27.111999999999998</v>
      </c>
      <c r="G2146" s="7">
        <v>0</v>
      </c>
      <c r="H2146" s="8">
        <f t="shared" si="133"/>
        <v>-1</v>
      </c>
      <c r="I2146" s="7">
        <v>0</v>
      </c>
      <c r="J2146" s="8" t="str">
        <f t="shared" si="134"/>
        <v/>
      </c>
      <c r="K2146" s="7">
        <v>96.658940000000001</v>
      </c>
      <c r="L2146" s="7">
        <v>133.60824</v>
      </c>
      <c r="M2146" s="8">
        <f t="shared" si="135"/>
        <v>0.38226469274337171</v>
      </c>
    </row>
    <row r="2147" spans="1:13" x14ac:dyDescent="0.25">
      <c r="A2147" s="2" t="s">
        <v>160</v>
      </c>
      <c r="B2147" s="2" t="s">
        <v>47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413.56338</v>
      </c>
      <c r="L2147" s="7">
        <v>0</v>
      </c>
      <c r="M2147" s="8">
        <f t="shared" si="135"/>
        <v>-1</v>
      </c>
    </row>
    <row r="2148" spans="1:13" x14ac:dyDescent="0.25">
      <c r="A2148" s="2" t="s">
        <v>160</v>
      </c>
      <c r="B2148" s="2" t="s">
        <v>12</v>
      </c>
      <c r="C2148" s="7">
        <v>0</v>
      </c>
      <c r="D2148" s="7">
        <v>149.66999999999999</v>
      </c>
      <c r="E2148" s="8" t="str">
        <f t="shared" si="132"/>
        <v/>
      </c>
      <c r="F2148" s="7">
        <v>303.94868000000002</v>
      </c>
      <c r="G2148" s="7">
        <v>1768.16488</v>
      </c>
      <c r="H2148" s="8">
        <f t="shared" si="133"/>
        <v>4.8173138965433244</v>
      </c>
      <c r="I2148" s="7">
        <v>1184.6659999999999</v>
      </c>
      <c r="J2148" s="8">
        <f t="shared" si="134"/>
        <v>0.49254294459366621</v>
      </c>
      <c r="K2148" s="7">
        <v>2098.99899</v>
      </c>
      <c r="L2148" s="7">
        <v>4015.0913300000002</v>
      </c>
      <c r="M2148" s="8">
        <f t="shared" si="135"/>
        <v>0.91286005811751258</v>
      </c>
    </row>
    <row r="2149" spans="1:13" x14ac:dyDescent="0.25">
      <c r="A2149" s="2" t="s">
        <v>160</v>
      </c>
      <c r="B2149" s="2" t="s">
        <v>18</v>
      </c>
      <c r="C2149" s="7">
        <v>0</v>
      </c>
      <c r="D2149" s="7">
        <v>0</v>
      </c>
      <c r="E2149" s="8" t="str">
        <f t="shared" si="132"/>
        <v/>
      </c>
      <c r="F2149" s="7">
        <v>377.50117</v>
      </c>
      <c r="G2149" s="7">
        <v>0</v>
      </c>
      <c r="H2149" s="8">
        <f t="shared" si="133"/>
        <v>-1</v>
      </c>
      <c r="I2149" s="7">
        <v>5.63401</v>
      </c>
      <c r="J2149" s="8">
        <f t="shared" si="134"/>
        <v>-1</v>
      </c>
      <c r="K2149" s="7">
        <v>1007.60447</v>
      </c>
      <c r="L2149" s="7">
        <v>712.72384999999997</v>
      </c>
      <c r="M2149" s="8">
        <f t="shared" si="135"/>
        <v>-0.29265513282210831</v>
      </c>
    </row>
    <row r="2150" spans="1:13" x14ac:dyDescent="0.25">
      <c r="A2150" s="2" t="s">
        <v>160</v>
      </c>
      <c r="B2150" s="2" t="s">
        <v>49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0</v>
      </c>
      <c r="L2150" s="7">
        <v>0</v>
      </c>
      <c r="M2150" s="8" t="str">
        <f t="shared" si="135"/>
        <v/>
      </c>
    </row>
    <row r="2151" spans="1:13" x14ac:dyDescent="0.25">
      <c r="A2151" s="2" t="s">
        <v>160</v>
      </c>
      <c r="B2151" s="2" t="s">
        <v>13</v>
      </c>
      <c r="C2151" s="7">
        <v>9008.6951000000008</v>
      </c>
      <c r="D2151" s="7">
        <v>0</v>
      </c>
      <c r="E2151" s="8">
        <f t="shared" si="132"/>
        <v>-1</v>
      </c>
      <c r="F2151" s="7">
        <v>20346.425060000001</v>
      </c>
      <c r="G2151" s="7">
        <v>20939.1077</v>
      </c>
      <c r="H2151" s="8">
        <f t="shared" si="133"/>
        <v>2.9129571325293035E-2</v>
      </c>
      <c r="I2151" s="7">
        <v>33994.981760000002</v>
      </c>
      <c r="J2151" s="8">
        <f t="shared" si="134"/>
        <v>-0.3840529802949364</v>
      </c>
      <c r="K2151" s="7">
        <v>50555.992630000001</v>
      </c>
      <c r="L2151" s="7">
        <v>139356.63798</v>
      </c>
      <c r="M2151" s="8">
        <f t="shared" si="135"/>
        <v>1.7564810961164983</v>
      </c>
    </row>
    <row r="2152" spans="1:13" x14ac:dyDescent="0.25">
      <c r="A2152" s="2" t="s">
        <v>160</v>
      </c>
      <c r="B2152" s="2" t="s">
        <v>26</v>
      </c>
      <c r="C2152" s="7">
        <v>0</v>
      </c>
      <c r="D2152" s="7">
        <v>0</v>
      </c>
      <c r="E2152" s="8" t="str">
        <f t="shared" si="132"/>
        <v/>
      </c>
      <c r="F2152" s="7">
        <v>584.06543999999997</v>
      </c>
      <c r="G2152" s="7">
        <v>753.49162999999999</v>
      </c>
      <c r="H2152" s="8">
        <f t="shared" si="133"/>
        <v>0.29008083409283736</v>
      </c>
      <c r="I2152" s="7">
        <v>775.41714000000002</v>
      </c>
      <c r="J2152" s="8">
        <f t="shared" si="134"/>
        <v>-2.8275761353431017E-2</v>
      </c>
      <c r="K2152" s="7">
        <v>1897.72289</v>
      </c>
      <c r="L2152" s="7">
        <v>2737.56052</v>
      </c>
      <c r="M2152" s="8">
        <f t="shared" si="135"/>
        <v>0.44255019235184534</v>
      </c>
    </row>
    <row r="2153" spans="1:13" x14ac:dyDescent="0.25">
      <c r="A2153" s="2" t="s">
        <v>160</v>
      </c>
      <c r="B2153" s="2" t="s">
        <v>78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101.7777</v>
      </c>
      <c r="J2153" s="8">
        <f t="shared" si="134"/>
        <v>-1</v>
      </c>
      <c r="K2153" s="7">
        <v>0</v>
      </c>
      <c r="L2153" s="7">
        <v>101.7777</v>
      </c>
      <c r="M2153" s="8" t="str">
        <f t="shared" si="135"/>
        <v/>
      </c>
    </row>
    <row r="2154" spans="1:13" x14ac:dyDescent="0.25">
      <c r="A2154" s="2" t="s">
        <v>160</v>
      </c>
      <c r="B2154" s="2" t="s">
        <v>50</v>
      </c>
      <c r="C2154" s="7">
        <v>0</v>
      </c>
      <c r="D2154" s="7">
        <v>0</v>
      </c>
      <c r="E2154" s="8" t="str">
        <f t="shared" si="132"/>
        <v/>
      </c>
      <c r="F2154" s="7">
        <v>42.082009999999997</v>
      </c>
      <c r="G2154" s="7">
        <v>0</v>
      </c>
      <c r="H2154" s="8">
        <f t="shared" si="133"/>
        <v>-1</v>
      </c>
      <c r="I2154" s="7">
        <v>282.7559</v>
      </c>
      <c r="J2154" s="8">
        <f t="shared" si="134"/>
        <v>-1</v>
      </c>
      <c r="K2154" s="7">
        <v>175.24722</v>
      </c>
      <c r="L2154" s="7">
        <v>475.99034999999998</v>
      </c>
      <c r="M2154" s="8">
        <f t="shared" si="135"/>
        <v>1.71610785038416</v>
      </c>
    </row>
    <row r="2155" spans="1:13" x14ac:dyDescent="0.25">
      <c r="A2155" s="2" t="s">
        <v>160</v>
      </c>
      <c r="B2155" s="2" t="s">
        <v>14</v>
      </c>
      <c r="C2155" s="7">
        <v>0</v>
      </c>
      <c r="D2155" s="7">
        <v>0</v>
      </c>
      <c r="E2155" s="8" t="str">
        <f t="shared" si="132"/>
        <v/>
      </c>
      <c r="F2155" s="7">
        <v>767.73906999999997</v>
      </c>
      <c r="G2155" s="7">
        <v>1545.37573</v>
      </c>
      <c r="H2155" s="8">
        <f t="shared" si="133"/>
        <v>1.0128918670245608</v>
      </c>
      <c r="I2155" s="7">
        <v>1039.8885600000001</v>
      </c>
      <c r="J2155" s="8">
        <f t="shared" si="134"/>
        <v>0.48609744297985147</v>
      </c>
      <c r="K2155" s="7">
        <v>9119.0230300000003</v>
      </c>
      <c r="L2155" s="7">
        <v>9031.7933699999994</v>
      </c>
      <c r="M2155" s="8">
        <f t="shared" si="135"/>
        <v>-9.565680414780231E-3</v>
      </c>
    </row>
    <row r="2156" spans="1:13" x14ac:dyDescent="0.25">
      <c r="A2156" s="2" t="s">
        <v>160</v>
      </c>
      <c r="B2156" s="2" t="s">
        <v>64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0</v>
      </c>
      <c r="H2156" s="8" t="str">
        <f t="shared" si="133"/>
        <v/>
      </c>
      <c r="I2156" s="7">
        <v>17.3185</v>
      </c>
      <c r="J2156" s="8">
        <f t="shared" si="134"/>
        <v>-1</v>
      </c>
      <c r="K2156" s="7">
        <v>18.984749999999998</v>
      </c>
      <c r="L2156" s="7">
        <v>32.898499999999999</v>
      </c>
      <c r="M2156" s="8">
        <f t="shared" si="135"/>
        <v>0.73289087293748945</v>
      </c>
    </row>
    <row r="2157" spans="1:13" x14ac:dyDescent="0.25">
      <c r="A2157" s="2" t="s">
        <v>160</v>
      </c>
      <c r="B2157" s="2" t="s">
        <v>15</v>
      </c>
      <c r="C2157" s="7">
        <v>3.8860000000000001</v>
      </c>
      <c r="D2157" s="7">
        <v>0</v>
      </c>
      <c r="E2157" s="8">
        <f t="shared" si="132"/>
        <v>-1</v>
      </c>
      <c r="F2157" s="7">
        <v>1712.31646</v>
      </c>
      <c r="G2157" s="7">
        <v>3787.5700299999999</v>
      </c>
      <c r="H2157" s="8">
        <f t="shared" si="133"/>
        <v>1.2119567956497947</v>
      </c>
      <c r="I2157" s="7">
        <v>2521.1252899999999</v>
      </c>
      <c r="J2157" s="8">
        <f t="shared" si="134"/>
        <v>0.50233312284134835</v>
      </c>
      <c r="K2157" s="7">
        <v>6629.5922200000005</v>
      </c>
      <c r="L2157" s="7">
        <v>11239.35095</v>
      </c>
      <c r="M2157" s="8">
        <f t="shared" si="135"/>
        <v>0.69533065941723926</v>
      </c>
    </row>
    <row r="2158" spans="1:13" x14ac:dyDescent="0.25">
      <c r="A2158" s="2" t="s">
        <v>160</v>
      </c>
      <c r="B2158" s="2" t="s">
        <v>28</v>
      </c>
      <c r="C2158" s="7">
        <v>0</v>
      </c>
      <c r="D2158" s="7">
        <v>0</v>
      </c>
      <c r="E2158" s="8" t="str">
        <f t="shared" si="132"/>
        <v/>
      </c>
      <c r="F2158" s="7">
        <v>26.360399999999998</v>
      </c>
      <c r="G2158" s="7">
        <v>159.995</v>
      </c>
      <c r="H2158" s="8">
        <f t="shared" si="133"/>
        <v>5.0695209480888002</v>
      </c>
      <c r="I2158" s="7">
        <v>82.528329999999997</v>
      </c>
      <c r="J2158" s="8">
        <f t="shared" si="134"/>
        <v>0.93866760662671855</v>
      </c>
      <c r="K2158" s="7">
        <v>299.52067</v>
      </c>
      <c r="L2158" s="7">
        <v>505.22286000000003</v>
      </c>
      <c r="M2158" s="8">
        <f t="shared" si="135"/>
        <v>0.68677126690455137</v>
      </c>
    </row>
    <row r="2159" spans="1:13" x14ac:dyDescent="0.25">
      <c r="A2159" s="2" t="s">
        <v>160</v>
      </c>
      <c r="B2159" s="2" t="s">
        <v>82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0</v>
      </c>
      <c r="M2159" s="8" t="str">
        <f t="shared" si="135"/>
        <v/>
      </c>
    </row>
    <row r="2160" spans="1:13" x14ac:dyDescent="0.25">
      <c r="A2160" s="2" t="s">
        <v>160</v>
      </c>
      <c r="B2160" s="2" t="s">
        <v>52</v>
      </c>
      <c r="C2160" s="7">
        <v>0</v>
      </c>
      <c r="D2160" s="7">
        <v>0</v>
      </c>
      <c r="E2160" s="8" t="str">
        <f t="shared" si="132"/>
        <v/>
      </c>
      <c r="F2160" s="7">
        <v>0</v>
      </c>
      <c r="G2160" s="7">
        <v>0</v>
      </c>
      <c r="H2160" s="8" t="str">
        <f t="shared" si="133"/>
        <v/>
      </c>
      <c r="I2160" s="7">
        <v>48.2</v>
      </c>
      <c r="J2160" s="8">
        <f t="shared" si="134"/>
        <v>-1</v>
      </c>
      <c r="K2160" s="7">
        <v>259.68099999999998</v>
      </c>
      <c r="L2160" s="7">
        <v>233.61</v>
      </c>
      <c r="M2160" s="8">
        <f t="shared" si="135"/>
        <v>-0.10039625540567065</v>
      </c>
    </row>
    <row r="2161" spans="1:13" x14ac:dyDescent="0.25">
      <c r="A2161" s="2" t="s">
        <v>160</v>
      </c>
      <c r="B2161" s="2" t="s">
        <v>29</v>
      </c>
      <c r="C2161" s="7">
        <v>0</v>
      </c>
      <c r="D2161" s="7">
        <v>0</v>
      </c>
      <c r="E2161" s="8" t="str">
        <f t="shared" si="132"/>
        <v/>
      </c>
      <c r="F2161" s="7">
        <v>28.678979999999999</v>
      </c>
      <c r="G2161" s="7">
        <v>0</v>
      </c>
      <c r="H2161" s="8">
        <f t="shared" si="133"/>
        <v>-1</v>
      </c>
      <c r="I2161" s="7">
        <v>0</v>
      </c>
      <c r="J2161" s="8" t="str">
        <f t="shared" si="134"/>
        <v/>
      </c>
      <c r="K2161" s="7">
        <v>117.34612</v>
      </c>
      <c r="L2161" s="7">
        <v>44.943190000000001</v>
      </c>
      <c r="M2161" s="8">
        <f t="shared" si="135"/>
        <v>-0.61700318681180089</v>
      </c>
    </row>
    <row r="2162" spans="1:13" x14ac:dyDescent="0.25">
      <c r="A2162" s="2" t="s">
        <v>160</v>
      </c>
      <c r="B2162" s="2" t="s">
        <v>30</v>
      </c>
      <c r="C2162" s="7">
        <v>0</v>
      </c>
      <c r="D2162" s="7">
        <v>0</v>
      </c>
      <c r="E2162" s="8" t="str">
        <f t="shared" si="132"/>
        <v/>
      </c>
      <c r="F2162" s="7">
        <v>18.415500000000002</v>
      </c>
      <c r="G2162" s="7">
        <v>10.62537</v>
      </c>
      <c r="H2162" s="8">
        <f t="shared" si="133"/>
        <v>-0.42302028182780815</v>
      </c>
      <c r="I2162" s="7">
        <v>6.8449999999999998</v>
      </c>
      <c r="J2162" s="8">
        <f t="shared" si="134"/>
        <v>0.55228195763330912</v>
      </c>
      <c r="K2162" s="7">
        <v>345.49450000000002</v>
      </c>
      <c r="L2162" s="7">
        <v>77.739159999999998</v>
      </c>
      <c r="M2162" s="8">
        <f t="shared" si="135"/>
        <v>-0.77499161346996837</v>
      </c>
    </row>
    <row r="2163" spans="1:13" x14ac:dyDescent="0.25">
      <c r="A2163" s="2" t="s">
        <v>160</v>
      </c>
      <c r="B2163" s="2" t="s">
        <v>84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0</v>
      </c>
      <c r="H2163" s="8" t="str">
        <f t="shared" si="133"/>
        <v/>
      </c>
      <c r="I2163" s="7">
        <v>0</v>
      </c>
      <c r="J2163" s="8" t="str">
        <f t="shared" si="134"/>
        <v/>
      </c>
      <c r="K2163" s="7">
        <v>0</v>
      </c>
      <c r="L2163" s="7">
        <v>150.08000000000001</v>
      </c>
      <c r="M2163" s="8" t="str">
        <f t="shared" si="135"/>
        <v/>
      </c>
    </row>
    <row r="2164" spans="1:13" x14ac:dyDescent="0.25">
      <c r="A2164" s="2" t="s">
        <v>160</v>
      </c>
      <c r="B2164" s="2" t="s">
        <v>31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14.58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35.261890000000001</v>
      </c>
      <c r="L2164" s="7">
        <v>51.369199999999999</v>
      </c>
      <c r="M2164" s="8">
        <f t="shared" si="135"/>
        <v>0.4567908867051651</v>
      </c>
    </row>
    <row r="2165" spans="1:13" x14ac:dyDescent="0.25">
      <c r="A2165" s="2" t="s">
        <v>160</v>
      </c>
      <c r="B2165" s="2" t="s">
        <v>85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0</v>
      </c>
      <c r="L2165" s="7">
        <v>0</v>
      </c>
      <c r="M2165" s="8" t="str">
        <f t="shared" si="135"/>
        <v/>
      </c>
    </row>
    <row r="2166" spans="1:13" x14ac:dyDescent="0.25">
      <c r="A2166" s="2" t="s">
        <v>160</v>
      </c>
      <c r="B2166" s="2" t="s">
        <v>86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0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9670.3988800000006</v>
      </c>
      <c r="L2166" s="7">
        <v>0</v>
      </c>
      <c r="M2166" s="8">
        <f t="shared" si="135"/>
        <v>-1</v>
      </c>
    </row>
    <row r="2167" spans="1:13" x14ac:dyDescent="0.25">
      <c r="A2167" s="2" t="s">
        <v>160</v>
      </c>
      <c r="B2167" s="2" t="s">
        <v>32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34.464100000000002</v>
      </c>
      <c r="J2167" s="8">
        <f t="shared" si="134"/>
        <v>-1</v>
      </c>
      <c r="K2167" s="7">
        <v>0</v>
      </c>
      <c r="L2167" s="7">
        <v>43.490220000000001</v>
      </c>
      <c r="M2167" s="8" t="str">
        <f t="shared" si="135"/>
        <v/>
      </c>
    </row>
    <row r="2168" spans="1:13" x14ac:dyDescent="0.25">
      <c r="A2168" s="2" t="s">
        <v>160</v>
      </c>
      <c r="B2168" s="2" t="s">
        <v>56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29.007999999999999</v>
      </c>
      <c r="J2168" s="8">
        <f t="shared" si="134"/>
        <v>-1</v>
      </c>
      <c r="K2168" s="7">
        <v>0</v>
      </c>
      <c r="L2168" s="7">
        <v>29.007999999999999</v>
      </c>
      <c r="M2168" s="8" t="str">
        <f t="shared" si="135"/>
        <v/>
      </c>
    </row>
    <row r="2169" spans="1:13" x14ac:dyDescent="0.25">
      <c r="A2169" s="2" t="s">
        <v>160</v>
      </c>
      <c r="B2169" s="2" t="s">
        <v>88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4.9585999999999997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0</v>
      </c>
      <c r="L2169" s="7">
        <v>7.2085999999999997</v>
      </c>
      <c r="M2169" s="8" t="str">
        <f t="shared" si="135"/>
        <v/>
      </c>
    </row>
    <row r="2170" spans="1:13" x14ac:dyDescent="0.25">
      <c r="A2170" s="2" t="s">
        <v>160</v>
      </c>
      <c r="B2170" s="2" t="s">
        <v>57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16.916</v>
      </c>
      <c r="J2170" s="8">
        <f t="shared" si="134"/>
        <v>-1</v>
      </c>
      <c r="K2170" s="7">
        <v>0</v>
      </c>
      <c r="L2170" s="7">
        <v>16.916</v>
      </c>
      <c r="M2170" s="8" t="str">
        <f t="shared" si="135"/>
        <v/>
      </c>
    </row>
    <row r="2171" spans="1:13" x14ac:dyDescent="0.25">
      <c r="A2171" s="2" t="s">
        <v>160</v>
      </c>
      <c r="B2171" s="2" t="s">
        <v>90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0</v>
      </c>
      <c r="L2171" s="7">
        <v>0</v>
      </c>
      <c r="M2171" s="8" t="str">
        <f t="shared" si="135"/>
        <v/>
      </c>
    </row>
    <row r="2172" spans="1:13" x14ac:dyDescent="0.25">
      <c r="A2172" s="2" t="s">
        <v>160</v>
      </c>
      <c r="B2172" s="2" t="s">
        <v>33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61.067520000000002</v>
      </c>
      <c r="H2172" s="8" t="str">
        <f t="shared" si="133"/>
        <v/>
      </c>
      <c r="I2172" s="7">
        <v>0</v>
      </c>
      <c r="J2172" s="8" t="str">
        <f t="shared" si="134"/>
        <v/>
      </c>
      <c r="K2172" s="7">
        <v>146.07783000000001</v>
      </c>
      <c r="L2172" s="7">
        <v>61.564039999999999</v>
      </c>
      <c r="M2172" s="8">
        <f t="shared" si="135"/>
        <v>-0.57855315895642756</v>
      </c>
    </row>
    <row r="2173" spans="1:13" x14ac:dyDescent="0.25">
      <c r="A2173" s="2" t="s">
        <v>160</v>
      </c>
      <c r="B2173" s="2" t="s">
        <v>58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0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0</v>
      </c>
      <c r="L2173" s="7">
        <v>0</v>
      </c>
      <c r="M2173" s="8" t="str">
        <f t="shared" si="135"/>
        <v/>
      </c>
    </row>
    <row r="2174" spans="1:13" x14ac:dyDescent="0.25">
      <c r="A2174" s="2" t="s">
        <v>160</v>
      </c>
      <c r="B2174" s="2" t="s">
        <v>92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0</v>
      </c>
      <c r="J2174" s="8" t="str">
        <f t="shared" si="134"/>
        <v/>
      </c>
      <c r="K2174" s="7">
        <v>13.24344</v>
      </c>
      <c r="L2174" s="7">
        <v>0</v>
      </c>
      <c r="M2174" s="8">
        <f t="shared" si="135"/>
        <v>-1</v>
      </c>
    </row>
    <row r="2175" spans="1:13" x14ac:dyDescent="0.25">
      <c r="A2175" s="2" t="s">
        <v>160</v>
      </c>
      <c r="B2175" s="2" t="s">
        <v>59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0</v>
      </c>
      <c r="L2175" s="7">
        <v>0</v>
      </c>
      <c r="M2175" s="8" t="str">
        <f t="shared" si="135"/>
        <v/>
      </c>
    </row>
    <row r="2176" spans="1:13" x14ac:dyDescent="0.25">
      <c r="A2176" s="2" t="s">
        <v>160</v>
      </c>
      <c r="B2176" s="2" t="s">
        <v>36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0</v>
      </c>
      <c r="J2176" s="8" t="str">
        <f t="shared" si="134"/>
        <v/>
      </c>
      <c r="K2176" s="7">
        <v>7.2729299999999997</v>
      </c>
      <c r="L2176" s="7">
        <v>8.8000000000000007</v>
      </c>
      <c r="M2176" s="8">
        <f t="shared" si="135"/>
        <v>0.20996627219016295</v>
      </c>
    </row>
    <row r="2177" spans="1:13" ht="13" x14ac:dyDescent="0.3">
      <c r="A2177" s="4" t="s">
        <v>160</v>
      </c>
      <c r="B2177" s="4" t="s">
        <v>16</v>
      </c>
      <c r="C2177" s="9">
        <v>9012.5810999999994</v>
      </c>
      <c r="D2177" s="9">
        <v>149.66999999999999</v>
      </c>
      <c r="E2177" s="10">
        <f t="shared" si="132"/>
        <v>-0.98339321462527529</v>
      </c>
      <c r="F2177" s="9">
        <v>27631.348859999998</v>
      </c>
      <c r="G2177" s="9">
        <v>32893.499750000003</v>
      </c>
      <c r="H2177" s="10">
        <f t="shared" si="133"/>
        <v>0.19044133229477112</v>
      </c>
      <c r="I2177" s="9">
        <v>41335.259489999997</v>
      </c>
      <c r="J2177" s="10">
        <f t="shared" si="134"/>
        <v>-0.20422660566682205</v>
      </c>
      <c r="K2177" s="9">
        <v>90529.964730000007</v>
      </c>
      <c r="L2177" s="9">
        <v>178932.63497000001</v>
      </c>
      <c r="M2177" s="10">
        <f t="shared" si="135"/>
        <v>0.97650176384863818</v>
      </c>
    </row>
    <row r="2178" spans="1:13" x14ac:dyDescent="0.25">
      <c r="A2178" s="2" t="s">
        <v>161</v>
      </c>
      <c r="B2178" s="2" t="s">
        <v>20</v>
      </c>
      <c r="C2178" s="7">
        <v>0</v>
      </c>
      <c r="D2178" s="7">
        <v>0</v>
      </c>
      <c r="E2178" s="8" t="str">
        <f t="shared" si="132"/>
        <v/>
      </c>
      <c r="F2178" s="7">
        <v>0</v>
      </c>
      <c r="G2178" s="7">
        <v>0</v>
      </c>
      <c r="H2178" s="8" t="str">
        <f t="shared" si="133"/>
        <v/>
      </c>
      <c r="I2178" s="7">
        <v>0</v>
      </c>
      <c r="J2178" s="8" t="str">
        <f t="shared" si="134"/>
        <v/>
      </c>
      <c r="K2178" s="7">
        <v>0</v>
      </c>
      <c r="L2178" s="7">
        <v>3.0880000000000001</v>
      </c>
      <c r="M2178" s="8" t="str">
        <f t="shared" si="135"/>
        <v/>
      </c>
    </row>
    <row r="2179" spans="1:13" x14ac:dyDescent="0.25">
      <c r="A2179" s="2" t="s">
        <v>161</v>
      </c>
      <c r="B2179" s="2" t="s">
        <v>47</v>
      </c>
      <c r="C2179" s="7">
        <v>0</v>
      </c>
      <c r="D2179" s="7">
        <v>0</v>
      </c>
      <c r="E2179" s="8" t="str">
        <f t="shared" si="132"/>
        <v/>
      </c>
      <c r="F2179" s="7">
        <v>0</v>
      </c>
      <c r="G2179" s="7">
        <v>0</v>
      </c>
      <c r="H2179" s="8" t="str">
        <f t="shared" si="133"/>
        <v/>
      </c>
      <c r="I2179" s="7">
        <v>0</v>
      </c>
      <c r="J2179" s="8" t="str">
        <f t="shared" si="134"/>
        <v/>
      </c>
      <c r="K2179" s="7">
        <v>0</v>
      </c>
      <c r="L2179" s="7">
        <v>0</v>
      </c>
      <c r="M2179" s="8" t="str">
        <f t="shared" si="135"/>
        <v/>
      </c>
    </row>
    <row r="2180" spans="1:13" x14ac:dyDescent="0.25">
      <c r="A2180" s="2" t="s">
        <v>161</v>
      </c>
      <c r="B2180" s="2" t="s">
        <v>13</v>
      </c>
      <c r="C2180" s="7">
        <v>0</v>
      </c>
      <c r="D2180" s="7">
        <v>0</v>
      </c>
      <c r="E2180" s="8" t="str">
        <f t="shared" si="132"/>
        <v/>
      </c>
      <c r="F2180" s="7">
        <v>0</v>
      </c>
      <c r="G2180" s="7">
        <v>0</v>
      </c>
      <c r="H2180" s="8" t="str">
        <f t="shared" si="133"/>
        <v/>
      </c>
      <c r="I2180" s="7">
        <v>9.6104800000000008</v>
      </c>
      <c r="J2180" s="8">
        <f t="shared" si="134"/>
        <v>-1</v>
      </c>
      <c r="K2180" s="7">
        <v>22150</v>
      </c>
      <c r="L2180" s="7">
        <v>10.039389999999999</v>
      </c>
      <c r="M2180" s="8">
        <f t="shared" si="135"/>
        <v>-0.99954675440180585</v>
      </c>
    </row>
    <row r="2181" spans="1:13" x14ac:dyDescent="0.25">
      <c r="A2181" s="2" t="s">
        <v>161</v>
      </c>
      <c r="B2181" s="2" t="s">
        <v>15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28.396039999999999</v>
      </c>
      <c r="H2181" s="8" t="str">
        <f t="shared" ref="H2181:H2244" si="137">IF(F2181=0,"",(G2181/F2181-1))</f>
        <v/>
      </c>
      <c r="I2181" s="7">
        <v>24.985379999999999</v>
      </c>
      <c r="J2181" s="8">
        <f t="shared" ref="J2181:J2244" si="138">IF(I2181=0,"",(G2181/I2181-1))</f>
        <v>0.13650622884262709</v>
      </c>
      <c r="K2181" s="7">
        <v>57.400530000000003</v>
      </c>
      <c r="L2181" s="7">
        <v>53.381419999999999</v>
      </c>
      <c r="M2181" s="8">
        <f t="shared" ref="M2181:M2244" si="139">IF(K2181=0,"",(L2181/K2181-1))</f>
        <v>-7.0018691465044025E-2</v>
      </c>
    </row>
    <row r="2182" spans="1:13" x14ac:dyDescent="0.25">
      <c r="A2182" s="2" t="s">
        <v>161</v>
      </c>
      <c r="B2182" s="2" t="s">
        <v>28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0</v>
      </c>
      <c r="J2182" s="8" t="str">
        <f t="shared" si="138"/>
        <v/>
      </c>
      <c r="K2182" s="7">
        <v>0</v>
      </c>
      <c r="L2182" s="7">
        <v>0</v>
      </c>
      <c r="M2182" s="8" t="str">
        <f t="shared" si="139"/>
        <v/>
      </c>
    </row>
    <row r="2183" spans="1:13" x14ac:dyDescent="0.25">
      <c r="A2183" s="2" t="s">
        <v>161</v>
      </c>
      <c r="B2183" s="2" t="s">
        <v>59</v>
      </c>
      <c r="C2183" s="7">
        <v>0</v>
      </c>
      <c r="D2183" s="7">
        <v>0</v>
      </c>
      <c r="E2183" s="8" t="str">
        <f t="shared" si="136"/>
        <v/>
      </c>
      <c r="F2183" s="7">
        <v>0</v>
      </c>
      <c r="G2183" s="7">
        <v>0</v>
      </c>
      <c r="H2183" s="8" t="str">
        <f t="shared" si="137"/>
        <v/>
      </c>
      <c r="I2183" s="7">
        <v>0</v>
      </c>
      <c r="J2183" s="8" t="str">
        <f t="shared" si="138"/>
        <v/>
      </c>
      <c r="K2183" s="7">
        <v>0</v>
      </c>
      <c r="L2183" s="7">
        <v>0</v>
      </c>
      <c r="M2183" s="8" t="str">
        <f t="shared" si="139"/>
        <v/>
      </c>
    </row>
    <row r="2184" spans="1:13" ht="13" x14ac:dyDescent="0.3">
      <c r="A2184" s="4" t="s">
        <v>161</v>
      </c>
      <c r="B2184" s="4" t="s">
        <v>16</v>
      </c>
      <c r="C2184" s="9">
        <v>0</v>
      </c>
      <c r="D2184" s="9">
        <v>0</v>
      </c>
      <c r="E2184" s="10" t="str">
        <f t="shared" si="136"/>
        <v/>
      </c>
      <c r="F2184" s="9">
        <v>0</v>
      </c>
      <c r="G2184" s="9">
        <v>28.396039999999999</v>
      </c>
      <c r="H2184" s="10" t="str">
        <f t="shared" si="137"/>
        <v/>
      </c>
      <c r="I2184" s="9">
        <v>34.595860000000002</v>
      </c>
      <c r="J2184" s="10">
        <f t="shared" si="138"/>
        <v>-0.17920699181925237</v>
      </c>
      <c r="K2184" s="9">
        <v>22207.400529999999</v>
      </c>
      <c r="L2184" s="9">
        <v>66.508809999999997</v>
      </c>
      <c r="M2184" s="10">
        <f t="shared" si="139"/>
        <v>-0.99700510602714831</v>
      </c>
    </row>
    <row r="2185" spans="1:13" x14ac:dyDescent="0.25">
      <c r="A2185" s="2" t="s">
        <v>162</v>
      </c>
      <c r="B2185" s="2" t="s">
        <v>20</v>
      </c>
      <c r="C2185" s="7">
        <v>18.838889999999999</v>
      </c>
      <c r="D2185" s="7">
        <v>0</v>
      </c>
      <c r="E2185" s="8">
        <f t="shared" si="136"/>
        <v>-1</v>
      </c>
      <c r="F2185" s="7">
        <v>1362.55277</v>
      </c>
      <c r="G2185" s="7">
        <v>1675.41101</v>
      </c>
      <c r="H2185" s="8">
        <f t="shared" si="137"/>
        <v>0.22961183367599047</v>
      </c>
      <c r="I2185" s="7">
        <v>536.99464999999998</v>
      </c>
      <c r="J2185" s="8">
        <f t="shared" si="138"/>
        <v>2.1199770984682997</v>
      </c>
      <c r="K2185" s="7">
        <v>4925.9668799999999</v>
      </c>
      <c r="L2185" s="7">
        <v>3920.3739099999998</v>
      </c>
      <c r="M2185" s="8">
        <f t="shared" si="139"/>
        <v>-0.20414123653222782</v>
      </c>
    </row>
    <row r="2186" spans="1:13" x14ac:dyDescent="0.25">
      <c r="A2186" s="2" t="s">
        <v>162</v>
      </c>
      <c r="B2186" s="2" t="s">
        <v>38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94.453890000000001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0</v>
      </c>
      <c r="L2186" s="7">
        <v>94.453890000000001</v>
      </c>
      <c r="M2186" s="8" t="str">
        <f t="shared" si="139"/>
        <v/>
      </c>
    </row>
    <row r="2187" spans="1:13" x14ac:dyDescent="0.25">
      <c r="A2187" s="2" t="s">
        <v>162</v>
      </c>
      <c r="B2187" s="2" t="s">
        <v>21</v>
      </c>
      <c r="C2187" s="7">
        <v>0</v>
      </c>
      <c r="D2187" s="7">
        <v>0</v>
      </c>
      <c r="E2187" s="8" t="str">
        <f t="shared" si="136"/>
        <v/>
      </c>
      <c r="F2187" s="7">
        <v>27.193999999999999</v>
      </c>
      <c r="G2187" s="7">
        <v>82.880229999999997</v>
      </c>
      <c r="H2187" s="8">
        <f t="shared" si="137"/>
        <v>2.0477395749062293</v>
      </c>
      <c r="I2187" s="7">
        <v>50.472940000000001</v>
      </c>
      <c r="J2187" s="8">
        <f t="shared" si="138"/>
        <v>0.64207256403134028</v>
      </c>
      <c r="K2187" s="7">
        <v>55.900030000000001</v>
      </c>
      <c r="L2187" s="7">
        <v>270.70702</v>
      </c>
      <c r="M2187" s="8">
        <f t="shared" si="139"/>
        <v>3.8426990110738757</v>
      </c>
    </row>
    <row r="2188" spans="1:13" x14ac:dyDescent="0.25">
      <c r="A2188" s="2" t="s">
        <v>162</v>
      </c>
      <c r="B2188" s="2" t="s">
        <v>22</v>
      </c>
      <c r="C2188" s="7">
        <v>0</v>
      </c>
      <c r="D2188" s="7">
        <v>0</v>
      </c>
      <c r="E2188" s="8" t="str">
        <f t="shared" si="136"/>
        <v/>
      </c>
      <c r="F2188" s="7">
        <v>1.0069999999999999</v>
      </c>
      <c r="G2188" s="7">
        <v>57.995620000000002</v>
      </c>
      <c r="H2188" s="8">
        <f t="shared" si="137"/>
        <v>56.592472691161873</v>
      </c>
      <c r="I2188" s="7">
        <v>37.385420000000003</v>
      </c>
      <c r="J2188" s="8">
        <f t="shared" si="138"/>
        <v>0.5512897808824937</v>
      </c>
      <c r="K2188" s="7">
        <v>9.1280300000000008</v>
      </c>
      <c r="L2188" s="7">
        <v>111.57092</v>
      </c>
      <c r="M2188" s="8">
        <f t="shared" si="139"/>
        <v>11.222891467271689</v>
      </c>
    </row>
    <row r="2189" spans="1:13" x14ac:dyDescent="0.25">
      <c r="A2189" s="2" t="s">
        <v>162</v>
      </c>
      <c r="B2189" s="2" t="s">
        <v>66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0</v>
      </c>
      <c r="J2189" s="8" t="str">
        <f t="shared" si="138"/>
        <v/>
      </c>
      <c r="K2189" s="7">
        <v>57.20243</v>
      </c>
      <c r="L2189" s="7">
        <v>136.45138</v>
      </c>
      <c r="M2189" s="8">
        <f t="shared" si="139"/>
        <v>1.3854122980439816</v>
      </c>
    </row>
    <row r="2190" spans="1:13" x14ac:dyDescent="0.25">
      <c r="A2190" s="2" t="s">
        <v>162</v>
      </c>
      <c r="B2190" s="2" t="s">
        <v>9</v>
      </c>
      <c r="C2190" s="7">
        <v>33.157209999999999</v>
      </c>
      <c r="D2190" s="7">
        <v>0</v>
      </c>
      <c r="E2190" s="8">
        <f t="shared" si="136"/>
        <v>-1</v>
      </c>
      <c r="F2190" s="7">
        <v>1923.8733400000001</v>
      </c>
      <c r="G2190" s="7">
        <v>3102.45885</v>
      </c>
      <c r="H2190" s="8">
        <f t="shared" si="137"/>
        <v>0.61261076053998442</v>
      </c>
      <c r="I2190" s="7">
        <v>2080.4646200000002</v>
      </c>
      <c r="J2190" s="8">
        <f t="shared" si="138"/>
        <v>0.49123365049101375</v>
      </c>
      <c r="K2190" s="7">
        <v>9140.5941199999997</v>
      </c>
      <c r="L2190" s="7">
        <v>8841.2811899999997</v>
      </c>
      <c r="M2190" s="8">
        <f t="shared" si="139"/>
        <v>-3.2745456812822593E-2</v>
      </c>
    </row>
    <row r="2191" spans="1:13" x14ac:dyDescent="0.25">
      <c r="A2191" s="2" t="s">
        <v>162</v>
      </c>
      <c r="B2191" s="2" t="s">
        <v>10</v>
      </c>
      <c r="C2191" s="7">
        <v>30.815550000000002</v>
      </c>
      <c r="D2191" s="7">
        <v>0</v>
      </c>
      <c r="E2191" s="8">
        <f t="shared" si="136"/>
        <v>-1</v>
      </c>
      <c r="F2191" s="7">
        <v>162.68669</v>
      </c>
      <c r="G2191" s="7">
        <v>258.57292000000001</v>
      </c>
      <c r="H2191" s="8">
        <f t="shared" si="137"/>
        <v>0.58939197791780029</v>
      </c>
      <c r="I2191" s="7">
        <v>386.08636999999999</v>
      </c>
      <c r="J2191" s="8">
        <f t="shared" si="138"/>
        <v>-0.33027182492870699</v>
      </c>
      <c r="K2191" s="7">
        <v>1497.3949399999999</v>
      </c>
      <c r="L2191" s="7">
        <v>1310.4494099999999</v>
      </c>
      <c r="M2191" s="8">
        <f t="shared" si="139"/>
        <v>-0.12484717625665276</v>
      </c>
    </row>
    <row r="2192" spans="1:13" x14ac:dyDescent="0.25">
      <c r="A2192" s="2" t="s">
        <v>162</v>
      </c>
      <c r="B2192" s="2" t="s">
        <v>40</v>
      </c>
      <c r="C2192" s="7">
        <v>115.46146</v>
      </c>
      <c r="D2192" s="7">
        <v>0</v>
      </c>
      <c r="E2192" s="8">
        <f t="shared" si="136"/>
        <v>-1</v>
      </c>
      <c r="F2192" s="7">
        <v>181.23131000000001</v>
      </c>
      <c r="G2192" s="7">
        <v>41.978369999999998</v>
      </c>
      <c r="H2192" s="8">
        <f t="shared" si="137"/>
        <v>-0.76837131508898771</v>
      </c>
      <c r="I2192" s="7">
        <v>260.61117999999999</v>
      </c>
      <c r="J2192" s="8">
        <f t="shared" si="138"/>
        <v>-0.83892337235877601</v>
      </c>
      <c r="K2192" s="7">
        <v>754.84371999999996</v>
      </c>
      <c r="L2192" s="7">
        <v>375.11923000000002</v>
      </c>
      <c r="M2192" s="8">
        <f t="shared" si="139"/>
        <v>-0.50305047248720558</v>
      </c>
    </row>
    <row r="2193" spans="1:13" x14ac:dyDescent="0.25">
      <c r="A2193" s="2" t="s">
        <v>162</v>
      </c>
      <c r="B2193" s="2" t="s">
        <v>23</v>
      </c>
      <c r="C2193" s="7">
        <v>19.64</v>
      </c>
      <c r="D2193" s="7">
        <v>0</v>
      </c>
      <c r="E2193" s="8">
        <f t="shared" si="136"/>
        <v>-1</v>
      </c>
      <c r="F2193" s="7">
        <v>34.713859999999997</v>
      </c>
      <c r="G2193" s="7">
        <v>49.363019999999999</v>
      </c>
      <c r="H2193" s="8">
        <f t="shared" si="137"/>
        <v>0.42199743848710591</v>
      </c>
      <c r="I2193" s="7">
        <v>112.31073000000001</v>
      </c>
      <c r="J2193" s="8">
        <f t="shared" si="138"/>
        <v>-0.56047814843693033</v>
      </c>
      <c r="K2193" s="7">
        <v>205.74261000000001</v>
      </c>
      <c r="L2193" s="7">
        <v>230.84338</v>
      </c>
      <c r="M2193" s="8">
        <f t="shared" si="139"/>
        <v>0.12200083395461925</v>
      </c>
    </row>
    <row r="2194" spans="1:13" x14ac:dyDescent="0.25">
      <c r="A2194" s="2" t="s">
        <v>162</v>
      </c>
      <c r="B2194" s="2" t="s">
        <v>68</v>
      </c>
      <c r="C2194" s="7">
        <v>0</v>
      </c>
      <c r="D2194" s="7">
        <v>0</v>
      </c>
      <c r="E2194" s="8" t="str">
        <f t="shared" si="136"/>
        <v/>
      </c>
      <c r="F2194" s="7">
        <v>15.20539</v>
      </c>
      <c r="G2194" s="7">
        <v>0</v>
      </c>
      <c r="H2194" s="8">
        <f t="shared" si="137"/>
        <v>-1</v>
      </c>
      <c r="I2194" s="7">
        <v>0</v>
      </c>
      <c r="J2194" s="8" t="str">
        <f t="shared" si="138"/>
        <v/>
      </c>
      <c r="K2194" s="7">
        <v>33.35539</v>
      </c>
      <c r="L2194" s="7">
        <v>12.835000000000001</v>
      </c>
      <c r="M2194" s="8">
        <f t="shared" si="139"/>
        <v>-0.61520461910353919</v>
      </c>
    </row>
    <row r="2195" spans="1:13" x14ac:dyDescent="0.25">
      <c r="A2195" s="2" t="s">
        <v>162</v>
      </c>
      <c r="B2195" s="2" t="s">
        <v>70</v>
      </c>
      <c r="C2195" s="7">
        <v>0</v>
      </c>
      <c r="D2195" s="7">
        <v>0</v>
      </c>
      <c r="E2195" s="8" t="str">
        <f t="shared" si="136"/>
        <v/>
      </c>
      <c r="F2195" s="7">
        <v>79.617320000000007</v>
      </c>
      <c r="G2195" s="7">
        <v>30.720600000000001</v>
      </c>
      <c r="H2195" s="8">
        <f t="shared" si="137"/>
        <v>-0.61414677107945859</v>
      </c>
      <c r="I2195" s="7">
        <v>190.32650000000001</v>
      </c>
      <c r="J2195" s="8">
        <f t="shared" si="138"/>
        <v>-0.83859000191775712</v>
      </c>
      <c r="K2195" s="7">
        <v>79.617320000000007</v>
      </c>
      <c r="L2195" s="7">
        <v>221.0471</v>
      </c>
      <c r="M2195" s="8">
        <f t="shared" si="139"/>
        <v>1.7763695135681532</v>
      </c>
    </row>
    <row r="2196" spans="1:13" x14ac:dyDescent="0.25">
      <c r="A2196" s="2" t="s">
        <v>162</v>
      </c>
      <c r="B2196" s="2" t="s">
        <v>41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0</v>
      </c>
      <c r="J2196" s="8" t="str">
        <f t="shared" si="138"/>
        <v/>
      </c>
      <c r="K2196" s="7">
        <v>0</v>
      </c>
      <c r="L2196" s="7">
        <v>0</v>
      </c>
      <c r="M2196" s="8" t="str">
        <f t="shared" si="139"/>
        <v/>
      </c>
    </row>
    <row r="2197" spans="1:13" x14ac:dyDescent="0.25">
      <c r="A2197" s="2" t="s">
        <v>162</v>
      </c>
      <c r="B2197" s="2" t="s">
        <v>61</v>
      </c>
      <c r="C2197" s="7">
        <v>0</v>
      </c>
      <c r="D2197" s="7">
        <v>0</v>
      </c>
      <c r="E2197" s="8" t="str">
        <f t="shared" si="136"/>
        <v/>
      </c>
      <c r="F2197" s="7">
        <v>18.860119999999998</v>
      </c>
      <c r="G2197" s="7">
        <v>0</v>
      </c>
      <c r="H2197" s="8">
        <f t="shared" si="137"/>
        <v>-1</v>
      </c>
      <c r="I2197" s="7">
        <v>0</v>
      </c>
      <c r="J2197" s="8" t="str">
        <f t="shared" si="138"/>
        <v/>
      </c>
      <c r="K2197" s="7">
        <v>213.44720000000001</v>
      </c>
      <c r="L2197" s="7">
        <v>0</v>
      </c>
      <c r="M2197" s="8">
        <f t="shared" si="139"/>
        <v>-1</v>
      </c>
    </row>
    <row r="2198" spans="1:13" x14ac:dyDescent="0.25">
      <c r="A2198" s="2" t="s">
        <v>162</v>
      </c>
      <c r="B2198" s="2" t="s">
        <v>73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5.0255099999999997</v>
      </c>
      <c r="H2198" s="8" t="str">
        <f t="shared" si="137"/>
        <v/>
      </c>
      <c r="I2198" s="7">
        <v>0</v>
      </c>
      <c r="J2198" s="8" t="str">
        <f t="shared" si="138"/>
        <v/>
      </c>
      <c r="K2198" s="7">
        <v>105.5523</v>
      </c>
      <c r="L2198" s="7">
        <v>185.57979</v>
      </c>
      <c r="M2198" s="8">
        <f t="shared" si="139"/>
        <v>0.75817855224376918</v>
      </c>
    </row>
    <row r="2199" spans="1:13" x14ac:dyDescent="0.25">
      <c r="A2199" s="2" t="s">
        <v>162</v>
      </c>
      <c r="B2199" s="2" t="s">
        <v>11</v>
      </c>
      <c r="C2199" s="7">
        <v>937.28882999999996</v>
      </c>
      <c r="D2199" s="7">
        <v>295.65674999999999</v>
      </c>
      <c r="E2199" s="8">
        <f t="shared" si="136"/>
        <v>-0.68456174816465065</v>
      </c>
      <c r="F2199" s="7">
        <v>24285.51224</v>
      </c>
      <c r="G2199" s="7">
        <v>33953.007899999997</v>
      </c>
      <c r="H2199" s="8">
        <f t="shared" si="137"/>
        <v>0.39807666251638407</v>
      </c>
      <c r="I2199" s="7">
        <v>27052.83208</v>
      </c>
      <c r="J2199" s="8">
        <f t="shared" si="138"/>
        <v>0.25506297453793225</v>
      </c>
      <c r="K2199" s="7">
        <v>85475.656740000006</v>
      </c>
      <c r="L2199" s="7">
        <v>112518.15826</v>
      </c>
      <c r="M2199" s="8">
        <f t="shared" si="139"/>
        <v>0.31637664513368891</v>
      </c>
    </row>
    <row r="2200" spans="1:13" x14ac:dyDescent="0.25">
      <c r="A2200" s="2" t="s">
        <v>162</v>
      </c>
      <c r="B2200" s="2" t="s">
        <v>62</v>
      </c>
      <c r="C2200" s="7">
        <v>0</v>
      </c>
      <c r="D2200" s="7">
        <v>0</v>
      </c>
      <c r="E2200" s="8" t="str">
        <f t="shared" si="136"/>
        <v/>
      </c>
      <c r="F2200" s="7">
        <v>0</v>
      </c>
      <c r="G2200" s="7">
        <v>0</v>
      </c>
      <c r="H2200" s="8" t="str">
        <f t="shared" si="137"/>
        <v/>
      </c>
      <c r="I2200" s="7">
        <v>0</v>
      </c>
      <c r="J2200" s="8" t="str">
        <f t="shared" si="138"/>
        <v/>
      </c>
      <c r="K2200" s="7">
        <v>0</v>
      </c>
      <c r="L2200" s="7">
        <v>1.2887</v>
      </c>
      <c r="M2200" s="8" t="str">
        <f t="shared" si="139"/>
        <v/>
      </c>
    </row>
    <row r="2201" spans="1:13" x14ac:dyDescent="0.25">
      <c r="A2201" s="2" t="s">
        <v>162</v>
      </c>
      <c r="B2201" s="2" t="s">
        <v>42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56.672789999999999</v>
      </c>
      <c r="H2201" s="8" t="str">
        <f t="shared" si="137"/>
        <v/>
      </c>
      <c r="I2201" s="7">
        <v>62.798999999999999</v>
      </c>
      <c r="J2201" s="8">
        <f t="shared" si="138"/>
        <v>-9.7552668036115286E-2</v>
      </c>
      <c r="K2201" s="7">
        <v>0</v>
      </c>
      <c r="L2201" s="7">
        <v>225.35279</v>
      </c>
      <c r="M2201" s="8" t="str">
        <f t="shared" si="139"/>
        <v/>
      </c>
    </row>
    <row r="2202" spans="1:13" x14ac:dyDescent="0.25">
      <c r="A2202" s="2" t="s">
        <v>162</v>
      </c>
      <c r="B2202" s="2" t="s">
        <v>24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18.850000000000001</v>
      </c>
      <c r="H2202" s="8" t="str">
        <f t="shared" si="137"/>
        <v/>
      </c>
      <c r="I2202" s="7">
        <v>24.086099999999998</v>
      </c>
      <c r="J2202" s="8">
        <f t="shared" si="138"/>
        <v>-0.21739094332415776</v>
      </c>
      <c r="K2202" s="7">
        <v>74.68938</v>
      </c>
      <c r="L2202" s="7">
        <v>42.936100000000003</v>
      </c>
      <c r="M2202" s="8">
        <f t="shared" si="139"/>
        <v>-0.42513781745142343</v>
      </c>
    </row>
    <row r="2203" spans="1:13" x14ac:dyDescent="0.25">
      <c r="A2203" s="2" t="s">
        <v>162</v>
      </c>
      <c r="B2203" s="2" t="s">
        <v>43</v>
      </c>
      <c r="C2203" s="7">
        <v>33.685549999999999</v>
      </c>
      <c r="D2203" s="7">
        <v>7.37113</v>
      </c>
      <c r="E2203" s="8">
        <f t="shared" si="136"/>
        <v>-0.781178279707471</v>
      </c>
      <c r="F2203" s="7">
        <v>4264.8371200000001</v>
      </c>
      <c r="G2203" s="7">
        <v>2092.3883900000001</v>
      </c>
      <c r="H2203" s="8">
        <f t="shared" si="137"/>
        <v>-0.50938609585165118</v>
      </c>
      <c r="I2203" s="7">
        <v>2403.7832100000001</v>
      </c>
      <c r="J2203" s="8">
        <f t="shared" si="138"/>
        <v>-0.1295436371735037</v>
      </c>
      <c r="K2203" s="7">
        <v>15337.62732</v>
      </c>
      <c r="L2203" s="7">
        <v>13442.797759999999</v>
      </c>
      <c r="M2203" s="8">
        <f t="shared" si="139"/>
        <v>-0.12354124405729794</v>
      </c>
    </row>
    <row r="2204" spans="1:13" x14ac:dyDescent="0.25">
      <c r="A2204" s="2" t="s">
        <v>162</v>
      </c>
      <c r="B2204" s="2" t="s">
        <v>44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54.152810000000002</v>
      </c>
      <c r="J2204" s="8">
        <f t="shared" si="138"/>
        <v>-1</v>
      </c>
      <c r="K2204" s="7">
        <v>0</v>
      </c>
      <c r="L2204" s="7">
        <v>54.152810000000002</v>
      </c>
      <c r="M2204" s="8" t="str">
        <f t="shared" si="139"/>
        <v/>
      </c>
    </row>
    <row r="2205" spans="1:13" x14ac:dyDescent="0.25">
      <c r="A2205" s="2" t="s">
        <v>162</v>
      </c>
      <c r="B2205" s="2" t="s">
        <v>25</v>
      </c>
      <c r="C2205" s="7">
        <v>0</v>
      </c>
      <c r="D2205" s="7">
        <v>0</v>
      </c>
      <c r="E2205" s="8" t="str">
        <f t="shared" si="136"/>
        <v/>
      </c>
      <c r="F2205" s="7">
        <v>92.363960000000006</v>
      </c>
      <c r="G2205" s="7">
        <v>130.95851999999999</v>
      </c>
      <c r="H2205" s="8">
        <f t="shared" si="137"/>
        <v>0.41785302405830138</v>
      </c>
      <c r="I2205" s="7">
        <v>330.92354999999998</v>
      </c>
      <c r="J2205" s="8">
        <f t="shared" si="138"/>
        <v>-0.60426352249635906</v>
      </c>
      <c r="K2205" s="7">
        <v>895.98809000000006</v>
      </c>
      <c r="L2205" s="7">
        <v>1029.4874</v>
      </c>
      <c r="M2205" s="8">
        <f t="shared" si="139"/>
        <v>0.14899674615094494</v>
      </c>
    </row>
    <row r="2206" spans="1:13" x14ac:dyDescent="0.25">
      <c r="A2206" s="2" t="s">
        <v>162</v>
      </c>
      <c r="B2206" s="2" t="s">
        <v>45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0.53547999999999996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0</v>
      </c>
      <c r="L2206" s="7">
        <v>0.53547999999999996</v>
      </c>
      <c r="M2206" s="8" t="str">
        <f t="shared" si="139"/>
        <v/>
      </c>
    </row>
    <row r="2207" spans="1:13" x14ac:dyDescent="0.25">
      <c r="A2207" s="2" t="s">
        <v>162</v>
      </c>
      <c r="B2207" s="2" t="s">
        <v>47</v>
      </c>
      <c r="C2207" s="7">
        <v>0</v>
      </c>
      <c r="D2207" s="7">
        <v>0</v>
      </c>
      <c r="E2207" s="8" t="str">
        <f t="shared" si="136"/>
        <v/>
      </c>
      <c r="F2207" s="7">
        <v>342.40820000000002</v>
      </c>
      <c r="G2207" s="7">
        <v>301.88117</v>
      </c>
      <c r="H2207" s="8">
        <f t="shared" si="137"/>
        <v>-0.1183588185096035</v>
      </c>
      <c r="I2207" s="7">
        <v>326.74948000000001</v>
      </c>
      <c r="J2207" s="8">
        <f t="shared" si="138"/>
        <v>-7.6108185390226235E-2</v>
      </c>
      <c r="K2207" s="7">
        <v>1779.97919</v>
      </c>
      <c r="L2207" s="7">
        <v>1174.8277499999999</v>
      </c>
      <c r="M2207" s="8">
        <f t="shared" si="139"/>
        <v>-0.33997669377247053</v>
      </c>
    </row>
    <row r="2208" spans="1:13" x14ac:dyDescent="0.25">
      <c r="A2208" s="2" t="s">
        <v>162</v>
      </c>
      <c r="B2208" s="2" t="s">
        <v>12</v>
      </c>
      <c r="C2208" s="7">
        <v>427.01862999999997</v>
      </c>
      <c r="D2208" s="7">
        <v>3.7556799999999999</v>
      </c>
      <c r="E2208" s="8">
        <f t="shared" si="136"/>
        <v>-0.99120488021798958</v>
      </c>
      <c r="F2208" s="7">
        <v>5318.3656499999997</v>
      </c>
      <c r="G2208" s="7">
        <v>5135.9705400000003</v>
      </c>
      <c r="H2208" s="8">
        <f t="shared" si="137"/>
        <v>-3.4295330934983714E-2</v>
      </c>
      <c r="I2208" s="7">
        <v>4670.9516899999999</v>
      </c>
      <c r="J2208" s="8">
        <f t="shared" si="138"/>
        <v>9.9555482664390516E-2</v>
      </c>
      <c r="K2208" s="7">
        <v>16865.029470000001</v>
      </c>
      <c r="L2208" s="7">
        <v>17640.583890000002</v>
      </c>
      <c r="M2208" s="8">
        <f t="shared" si="139"/>
        <v>4.5985951069909436E-2</v>
      </c>
    </row>
    <row r="2209" spans="1:13" x14ac:dyDescent="0.25">
      <c r="A2209" s="2" t="s">
        <v>162</v>
      </c>
      <c r="B2209" s="2" t="s">
        <v>76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0</v>
      </c>
      <c r="L2209" s="7">
        <v>0</v>
      </c>
      <c r="M2209" s="8" t="str">
        <f t="shared" si="139"/>
        <v/>
      </c>
    </row>
    <row r="2210" spans="1:13" x14ac:dyDescent="0.25">
      <c r="A2210" s="2" t="s">
        <v>162</v>
      </c>
      <c r="B2210" s="2" t="s">
        <v>18</v>
      </c>
      <c r="C2210" s="7">
        <v>0</v>
      </c>
      <c r="D2210" s="7">
        <v>0</v>
      </c>
      <c r="E2210" s="8" t="str">
        <f t="shared" si="136"/>
        <v/>
      </c>
      <c r="F2210" s="7">
        <v>9874.7703199999996</v>
      </c>
      <c r="G2210" s="7">
        <v>550.37541999999996</v>
      </c>
      <c r="H2210" s="8">
        <f t="shared" si="137"/>
        <v>-0.94426448391561169</v>
      </c>
      <c r="I2210" s="7">
        <v>2567.1267499999999</v>
      </c>
      <c r="J2210" s="8">
        <f t="shared" si="138"/>
        <v>-0.78560644892193188</v>
      </c>
      <c r="K2210" s="7">
        <v>12546.255139999999</v>
      </c>
      <c r="L2210" s="7">
        <v>10669.89287</v>
      </c>
      <c r="M2210" s="8">
        <f t="shared" si="139"/>
        <v>-0.14955556451404983</v>
      </c>
    </row>
    <row r="2211" spans="1:13" x14ac:dyDescent="0.25">
      <c r="A2211" s="2" t="s">
        <v>162</v>
      </c>
      <c r="B2211" s="2" t="s">
        <v>49</v>
      </c>
      <c r="C2211" s="7">
        <v>0</v>
      </c>
      <c r="D2211" s="7">
        <v>0</v>
      </c>
      <c r="E2211" s="8" t="str">
        <f t="shared" si="136"/>
        <v/>
      </c>
      <c r="F2211" s="7">
        <v>190.58986999999999</v>
      </c>
      <c r="G2211" s="7">
        <v>380.22728000000001</v>
      </c>
      <c r="H2211" s="8">
        <f t="shared" si="137"/>
        <v>0.99500256755513838</v>
      </c>
      <c r="I2211" s="7">
        <v>96.86927</v>
      </c>
      <c r="J2211" s="8">
        <f t="shared" si="138"/>
        <v>2.9251589281100188</v>
      </c>
      <c r="K2211" s="7">
        <v>342.74236999999999</v>
      </c>
      <c r="L2211" s="7">
        <v>571.70015999999998</v>
      </c>
      <c r="M2211" s="8">
        <f t="shared" si="139"/>
        <v>0.66801717569963692</v>
      </c>
    </row>
    <row r="2212" spans="1:13" x14ac:dyDescent="0.25">
      <c r="A2212" s="2" t="s">
        <v>162</v>
      </c>
      <c r="B2212" s="2" t="s">
        <v>13</v>
      </c>
      <c r="C2212" s="7">
        <v>2701.3875600000001</v>
      </c>
      <c r="D2212" s="7">
        <v>387.63434999999998</v>
      </c>
      <c r="E2212" s="8">
        <f t="shared" si="136"/>
        <v>-0.85650546565780439</v>
      </c>
      <c r="F2212" s="7">
        <v>47457.204660000003</v>
      </c>
      <c r="G2212" s="7">
        <v>44537.70577</v>
      </c>
      <c r="H2212" s="8">
        <f t="shared" si="137"/>
        <v>-6.1518559951356466E-2</v>
      </c>
      <c r="I2212" s="7">
        <v>41820.793299999998</v>
      </c>
      <c r="J2212" s="8">
        <f t="shared" si="138"/>
        <v>6.4965589019565506E-2</v>
      </c>
      <c r="K2212" s="7">
        <v>161959.22516999999</v>
      </c>
      <c r="L2212" s="7">
        <v>162592.03594</v>
      </c>
      <c r="M2212" s="8">
        <f t="shared" si="139"/>
        <v>3.9072227552074956E-3</v>
      </c>
    </row>
    <row r="2213" spans="1:13" x14ac:dyDescent="0.25">
      <c r="A2213" s="2" t="s">
        <v>162</v>
      </c>
      <c r="B2213" s="2" t="s">
        <v>26</v>
      </c>
      <c r="C2213" s="7">
        <v>544.10248999999999</v>
      </c>
      <c r="D2213" s="7">
        <v>18.58372</v>
      </c>
      <c r="E2213" s="8">
        <f t="shared" si="136"/>
        <v>-0.96584518479229897</v>
      </c>
      <c r="F2213" s="7">
        <v>3866.6835500000002</v>
      </c>
      <c r="G2213" s="7">
        <v>8304.3032800000001</v>
      </c>
      <c r="H2213" s="8">
        <f t="shared" si="137"/>
        <v>1.1476552639018003</v>
      </c>
      <c r="I2213" s="7">
        <v>5642.6934799999999</v>
      </c>
      <c r="J2213" s="8">
        <f t="shared" si="138"/>
        <v>0.47169136679740409</v>
      </c>
      <c r="K2213" s="7">
        <v>14492.72575</v>
      </c>
      <c r="L2213" s="7">
        <v>27768.584030000002</v>
      </c>
      <c r="M2213" s="8">
        <f t="shared" si="139"/>
        <v>0.9160359830862046</v>
      </c>
    </row>
    <row r="2214" spans="1:13" x14ac:dyDescent="0.25">
      <c r="A2214" s="2" t="s">
        <v>162</v>
      </c>
      <c r="B2214" s="2" t="s">
        <v>78</v>
      </c>
      <c r="C2214" s="7">
        <v>4185.4466700000003</v>
      </c>
      <c r="D2214" s="7">
        <v>0</v>
      </c>
      <c r="E2214" s="8">
        <f t="shared" si="136"/>
        <v>-1</v>
      </c>
      <c r="F2214" s="7">
        <v>4207.8866699999999</v>
      </c>
      <c r="G2214" s="7">
        <v>2760.2752399999999</v>
      </c>
      <c r="H2214" s="8">
        <f t="shared" si="137"/>
        <v>-0.34402338834852697</v>
      </c>
      <c r="I2214" s="7">
        <v>4450.5002100000002</v>
      </c>
      <c r="J2214" s="8">
        <f t="shared" si="138"/>
        <v>-0.37978314576913597</v>
      </c>
      <c r="K2214" s="7">
        <v>16105.12746</v>
      </c>
      <c r="L2214" s="7">
        <v>14127.565549999999</v>
      </c>
      <c r="M2214" s="8">
        <f t="shared" si="139"/>
        <v>-0.12279082639436623</v>
      </c>
    </row>
    <row r="2215" spans="1:13" x14ac:dyDescent="0.25">
      <c r="A2215" s="2" t="s">
        <v>162</v>
      </c>
      <c r="B2215" s="2" t="s">
        <v>50</v>
      </c>
      <c r="C2215" s="7">
        <v>21.941680000000002</v>
      </c>
      <c r="D2215" s="7">
        <v>0</v>
      </c>
      <c r="E2215" s="8">
        <f t="shared" si="136"/>
        <v>-1</v>
      </c>
      <c r="F2215" s="7">
        <v>92.414810000000003</v>
      </c>
      <c r="G2215" s="7">
        <v>667.14421000000004</v>
      </c>
      <c r="H2215" s="8">
        <f t="shared" si="137"/>
        <v>6.2190183586375394</v>
      </c>
      <c r="I2215" s="7">
        <v>753.25495999999998</v>
      </c>
      <c r="J2215" s="8">
        <f t="shared" si="138"/>
        <v>-0.11431819844903501</v>
      </c>
      <c r="K2215" s="7">
        <v>788.98383999999999</v>
      </c>
      <c r="L2215" s="7">
        <v>2271.2768000000001</v>
      </c>
      <c r="M2215" s="8">
        <f t="shared" si="139"/>
        <v>1.8787367812248221</v>
      </c>
    </row>
    <row r="2216" spans="1:13" x14ac:dyDescent="0.25">
      <c r="A2216" s="2" t="s">
        <v>162</v>
      </c>
      <c r="B2216" s="2" t="s">
        <v>63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0.68400000000000005</v>
      </c>
      <c r="H2216" s="8" t="str">
        <f t="shared" si="137"/>
        <v/>
      </c>
      <c r="I2216" s="7">
        <v>396.69499999999999</v>
      </c>
      <c r="J2216" s="8">
        <f t="shared" si="138"/>
        <v>-0.99827575341257135</v>
      </c>
      <c r="K2216" s="7">
        <v>8.8390900000000006</v>
      </c>
      <c r="L2216" s="7">
        <v>434.209</v>
      </c>
      <c r="M2216" s="8">
        <f t="shared" si="139"/>
        <v>48.123722012107578</v>
      </c>
    </row>
    <row r="2217" spans="1:13" x14ac:dyDescent="0.25">
      <c r="A2217" s="2" t="s">
        <v>162</v>
      </c>
      <c r="B2217" s="2" t="s">
        <v>14</v>
      </c>
      <c r="C2217" s="7">
        <v>336.76679999999999</v>
      </c>
      <c r="D2217" s="7">
        <v>27.1418</v>
      </c>
      <c r="E2217" s="8">
        <f t="shared" si="136"/>
        <v>-0.91940476317736786</v>
      </c>
      <c r="F2217" s="7">
        <v>2890.2554100000002</v>
      </c>
      <c r="G2217" s="7">
        <v>3451.3326900000002</v>
      </c>
      <c r="H2217" s="8">
        <f t="shared" si="137"/>
        <v>0.19412723112937624</v>
      </c>
      <c r="I2217" s="7">
        <v>2780.7206500000002</v>
      </c>
      <c r="J2217" s="8">
        <f t="shared" si="138"/>
        <v>0.24116483617295392</v>
      </c>
      <c r="K2217" s="7">
        <v>9786.5709200000001</v>
      </c>
      <c r="L2217" s="7">
        <v>10628.14235</v>
      </c>
      <c r="M2217" s="8">
        <f t="shared" si="139"/>
        <v>8.5992472427717237E-2</v>
      </c>
    </row>
    <row r="2218" spans="1:13" x14ac:dyDescent="0.25">
      <c r="A2218" s="2" t="s">
        <v>162</v>
      </c>
      <c r="B2218" s="2" t="s">
        <v>80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0</v>
      </c>
      <c r="M2218" s="8" t="str">
        <f t="shared" si="139"/>
        <v/>
      </c>
    </row>
    <row r="2219" spans="1:13" x14ac:dyDescent="0.25">
      <c r="A2219" s="2" t="s">
        <v>162</v>
      </c>
      <c r="B2219" s="2" t="s">
        <v>81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90.73715</v>
      </c>
      <c r="L2219" s="7">
        <v>0</v>
      </c>
      <c r="M2219" s="8">
        <f t="shared" si="139"/>
        <v>-1</v>
      </c>
    </row>
    <row r="2220" spans="1:13" x14ac:dyDescent="0.25">
      <c r="A2220" s="2" t="s">
        <v>162</v>
      </c>
      <c r="B2220" s="2" t="s">
        <v>64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54.408000000000001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51.84</v>
      </c>
      <c r="L2220" s="7">
        <v>54.408000000000001</v>
      </c>
      <c r="M2220" s="8">
        <f t="shared" si="139"/>
        <v>4.9537037037036935E-2</v>
      </c>
    </row>
    <row r="2221" spans="1:13" x14ac:dyDescent="0.25">
      <c r="A2221" s="2" t="s">
        <v>162</v>
      </c>
      <c r="B2221" s="2" t="s">
        <v>27</v>
      </c>
      <c r="C2221" s="7">
        <v>29.687740000000002</v>
      </c>
      <c r="D2221" s="7">
        <v>0</v>
      </c>
      <c r="E2221" s="8">
        <f t="shared" si="136"/>
        <v>-1</v>
      </c>
      <c r="F2221" s="7">
        <v>553.89739999999995</v>
      </c>
      <c r="G2221" s="7">
        <v>172.90257</v>
      </c>
      <c r="H2221" s="8">
        <f t="shared" si="137"/>
        <v>-0.68784368729660039</v>
      </c>
      <c r="I2221" s="7">
        <v>1203.6454799999999</v>
      </c>
      <c r="J2221" s="8">
        <f t="shared" si="138"/>
        <v>-0.85635091655061091</v>
      </c>
      <c r="K2221" s="7">
        <v>2397.51136</v>
      </c>
      <c r="L2221" s="7">
        <v>2440.23207</v>
      </c>
      <c r="M2221" s="8">
        <f t="shared" si="139"/>
        <v>1.7818772712718367E-2</v>
      </c>
    </row>
    <row r="2222" spans="1:13" x14ac:dyDescent="0.25">
      <c r="A2222" s="2" t="s">
        <v>162</v>
      </c>
      <c r="B2222" s="2" t="s">
        <v>51</v>
      </c>
      <c r="C2222" s="7">
        <v>149.86736999999999</v>
      </c>
      <c r="D2222" s="7">
        <v>0</v>
      </c>
      <c r="E2222" s="8">
        <f t="shared" si="136"/>
        <v>-1</v>
      </c>
      <c r="F2222" s="7">
        <v>1277.00604</v>
      </c>
      <c r="G2222" s="7">
        <v>2058.7075599999998</v>
      </c>
      <c r="H2222" s="8">
        <f t="shared" si="137"/>
        <v>0.61213611800927725</v>
      </c>
      <c r="I2222" s="7">
        <v>1863.26577</v>
      </c>
      <c r="J2222" s="8">
        <f t="shared" si="138"/>
        <v>0.10489206271416651</v>
      </c>
      <c r="K2222" s="7">
        <v>3750.20118</v>
      </c>
      <c r="L2222" s="7">
        <v>6946.0330700000004</v>
      </c>
      <c r="M2222" s="8">
        <f t="shared" si="139"/>
        <v>0.8521761197888591</v>
      </c>
    </row>
    <row r="2223" spans="1:13" x14ac:dyDescent="0.25">
      <c r="A2223" s="2" t="s">
        <v>162</v>
      </c>
      <c r="B2223" s="2" t="s">
        <v>15</v>
      </c>
      <c r="C2223" s="7">
        <v>203.50492</v>
      </c>
      <c r="D2223" s="7">
        <v>0</v>
      </c>
      <c r="E2223" s="8">
        <f t="shared" si="136"/>
        <v>-1</v>
      </c>
      <c r="F2223" s="7">
        <v>15172.633620000001</v>
      </c>
      <c r="G2223" s="7">
        <v>5139.2784300000003</v>
      </c>
      <c r="H2223" s="8">
        <f t="shared" si="137"/>
        <v>-0.66127973832930398</v>
      </c>
      <c r="I2223" s="7">
        <v>8495.2960800000001</v>
      </c>
      <c r="J2223" s="8">
        <f t="shared" si="138"/>
        <v>-0.39504422428558839</v>
      </c>
      <c r="K2223" s="7">
        <v>40812.068939999997</v>
      </c>
      <c r="L2223" s="7">
        <v>33482.416920000003</v>
      </c>
      <c r="M2223" s="8">
        <f t="shared" si="139"/>
        <v>-0.17959520824037878</v>
      </c>
    </row>
    <row r="2224" spans="1:13" x14ac:dyDescent="0.25">
      <c r="A2224" s="2" t="s">
        <v>162</v>
      </c>
      <c r="B2224" s="2" t="s">
        <v>28</v>
      </c>
      <c r="C2224" s="7">
        <v>73.103890000000007</v>
      </c>
      <c r="D2224" s="7">
        <v>0</v>
      </c>
      <c r="E2224" s="8">
        <f t="shared" si="136"/>
        <v>-1</v>
      </c>
      <c r="F2224" s="7">
        <v>1009.69084</v>
      </c>
      <c r="G2224" s="7">
        <v>1352.60419</v>
      </c>
      <c r="H2224" s="8">
        <f t="shared" si="137"/>
        <v>0.33962212631343669</v>
      </c>
      <c r="I2224" s="7">
        <v>1113.0656799999999</v>
      </c>
      <c r="J2224" s="8">
        <f t="shared" si="138"/>
        <v>0.21520608738920077</v>
      </c>
      <c r="K2224" s="7">
        <v>4117.4888799999999</v>
      </c>
      <c r="L2224" s="7">
        <v>4693.7199700000001</v>
      </c>
      <c r="M2224" s="8">
        <f t="shared" si="139"/>
        <v>0.13994721219502115</v>
      </c>
    </row>
    <row r="2225" spans="1:13" x14ac:dyDescent="0.25">
      <c r="A2225" s="2" t="s">
        <v>162</v>
      </c>
      <c r="B2225" s="2" t="s">
        <v>82</v>
      </c>
      <c r="C2225" s="7">
        <v>0</v>
      </c>
      <c r="D2225" s="7">
        <v>0</v>
      </c>
      <c r="E2225" s="8" t="str">
        <f t="shared" si="136"/>
        <v/>
      </c>
      <c r="F2225" s="7">
        <v>21.28126</v>
      </c>
      <c r="G2225" s="7">
        <v>182.96184</v>
      </c>
      <c r="H2225" s="8">
        <f t="shared" si="137"/>
        <v>7.5973217751204576</v>
      </c>
      <c r="I2225" s="7">
        <v>118.64694</v>
      </c>
      <c r="J2225" s="8">
        <f t="shared" si="138"/>
        <v>0.54206960584065622</v>
      </c>
      <c r="K2225" s="7">
        <v>232.84306000000001</v>
      </c>
      <c r="L2225" s="7">
        <v>513.32208000000003</v>
      </c>
      <c r="M2225" s="8">
        <f t="shared" si="139"/>
        <v>1.2045839802998639</v>
      </c>
    </row>
    <row r="2226" spans="1:13" x14ac:dyDescent="0.25">
      <c r="A2226" s="2" t="s">
        <v>162</v>
      </c>
      <c r="B2226" s="2" t="s">
        <v>52</v>
      </c>
      <c r="C2226" s="7">
        <v>0</v>
      </c>
      <c r="D2226" s="7">
        <v>0</v>
      </c>
      <c r="E2226" s="8" t="str">
        <f t="shared" si="136"/>
        <v/>
      </c>
      <c r="F2226" s="7">
        <v>160.57309000000001</v>
      </c>
      <c r="G2226" s="7">
        <v>47.820050000000002</v>
      </c>
      <c r="H2226" s="8">
        <f t="shared" si="137"/>
        <v>-0.70219138213009413</v>
      </c>
      <c r="I2226" s="7">
        <v>0</v>
      </c>
      <c r="J2226" s="8" t="str">
        <f t="shared" si="138"/>
        <v/>
      </c>
      <c r="K2226" s="7">
        <v>160.57309000000001</v>
      </c>
      <c r="L2226" s="7">
        <v>47.820050000000002</v>
      </c>
      <c r="M2226" s="8">
        <f t="shared" si="139"/>
        <v>-0.70219138213009413</v>
      </c>
    </row>
    <row r="2227" spans="1:13" x14ac:dyDescent="0.25">
      <c r="A2227" s="2" t="s">
        <v>162</v>
      </c>
      <c r="B2227" s="2" t="s">
        <v>29</v>
      </c>
      <c r="C2227" s="7">
        <v>0</v>
      </c>
      <c r="D2227" s="7">
        <v>0</v>
      </c>
      <c r="E2227" s="8" t="str">
        <f t="shared" si="136"/>
        <v/>
      </c>
      <c r="F2227" s="7">
        <v>5887.5056199999999</v>
      </c>
      <c r="G2227" s="7">
        <v>6048.7915999999996</v>
      </c>
      <c r="H2227" s="8">
        <f t="shared" si="137"/>
        <v>2.7394620134562064E-2</v>
      </c>
      <c r="I2227" s="7">
        <v>4579.5231299999996</v>
      </c>
      <c r="J2227" s="8">
        <f t="shared" si="138"/>
        <v>0.32083438128633279</v>
      </c>
      <c r="K2227" s="7">
        <v>14418.800149999999</v>
      </c>
      <c r="L2227" s="7">
        <v>15493.956980000001</v>
      </c>
      <c r="M2227" s="8">
        <f t="shared" si="139"/>
        <v>7.4566317503194091E-2</v>
      </c>
    </row>
    <row r="2228" spans="1:13" x14ac:dyDescent="0.25">
      <c r="A2228" s="2" t="s">
        <v>162</v>
      </c>
      <c r="B2228" s="2" t="s">
        <v>53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7.6434499999999996</v>
      </c>
      <c r="H2228" s="8" t="str">
        <f t="shared" si="137"/>
        <v/>
      </c>
      <c r="I2228" s="7">
        <v>0</v>
      </c>
      <c r="J2228" s="8" t="str">
        <f t="shared" si="138"/>
        <v/>
      </c>
      <c r="K2228" s="7">
        <v>19.119109999999999</v>
      </c>
      <c r="L2228" s="7">
        <v>7.6434499999999996</v>
      </c>
      <c r="M2228" s="8">
        <f t="shared" si="139"/>
        <v>-0.60021936167530809</v>
      </c>
    </row>
    <row r="2229" spans="1:13" x14ac:dyDescent="0.25">
      <c r="A2229" s="2" t="s">
        <v>162</v>
      </c>
      <c r="B2229" s="2" t="s">
        <v>30</v>
      </c>
      <c r="C2229" s="7">
        <v>0</v>
      </c>
      <c r="D2229" s="7">
        <v>0</v>
      </c>
      <c r="E2229" s="8" t="str">
        <f t="shared" si="136"/>
        <v/>
      </c>
      <c r="F2229" s="7">
        <v>142.56491</v>
      </c>
      <c r="G2229" s="7">
        <v>402.9794</v>
      </c>
      <c r="H2229" s="8">
        <f t="shared" si="137"/>
        <v>1.8266380556056885</v>
      </c>
      <c r="I2229" s="7">
        <v>124.79731</v>
      </c>
      <c r="J2229" s="8">
        <f t="shared" si="138"/>
        <v>2.229071203537961</v>
      </c>
      <c r="K2229" s="7">
        <v>817.41765999999996</v>
      </c>
      <c r="L2229" s="7">
        <v>801.21549000000005</v>
      </c>
      <c r="M2229" s="8">
        <f t="shared" si="139"/>
        <v>-1.9821164617363274E-2</v>
      </c>
    </row>
    <row r="2230" spans="1:13" x14ac:dyDescent="0.25">
      <c r="A2230" s="2" t="s">
        <v>162</v>
      </c>
      <c r="B2230" s="2" t="s">
        <v>54</v>
      </c>
      <c r="C2230" s="7">
        <v>0</v>
      </c>
      <c r="D2230" s="7">
        <v>0</v>
      </c>
      <c r="E2230" s="8" t="str">
        <f t="shared" si="136"/>
        <v/>
      </c>
      <c r="F2230" s="7">
        <v>9.6694999999999993</v>
      </c>
      <c r="G2230" s="7">
        <v>85.317459999999997</v>
      </c>
      <c r="H2230" s="8">
        <f t="shared" si="137"/>
        <v>7.8233579812813492</v>
      </c>
      <c r="I2230" s="7">
        <v>96.899450000000002</v>
      </c>
      <c r="J2230" s="8">
        <f t="shared" si="138"/>
        <v>-0.11952585902190371</v>
      </c>
      <c r="K2230" s="7">
        <v>96.066400000000002</v>
      </c>
      <c r="L2230" s="7">
        <v>361.77528999999998</v>
      </c>
      <c r="M2230" s="8">
        <f t="shared" si="139"/>
        <v>2.7658878650599998</v>
      </c>
    </row>
    <row r="2231" spans="1:13" x14ac:dyDescent="0.25">
      <c r="A2231" s="2" t="s">
        <v>162</v>
      </c>
      <c r="B2231" s="2" t="s">
        <v>84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7.99343</v>
      </c>
      <c r="J2231" s="8">
        <f t="shared" si="138"/>
        <v>-1</v>
      </c>
      <c r="K2231" s="7">
        <v>0.85799999999999998</v>
      </c>
      <c r="L2231" s="7">
        <v>8.9814299999999996</v>
      </c>
      <c r="M2231" s="8">
        <f t="shared" si="139"/>
        <v>9.4678671328671324</v>
      </c>
    </row>
    <row r="2232" spans="1:13" x14ac:dyDescent="0.25">
      <c r="A2232" s="2" t="s">
        <v>162</v>
      </c>
      <c r="B2232" s="2" t="s">
        <v>31</v>
      </c>
      <c r="C2232" s="7">
        <v>0</v>
      </c>
      <c r="D2232" s="7">
        <v>0</v>
      </c>
      <c r="E2232" s="8" t="str">
        <f t="shared" si="136"/>
        <v/>
      </c>
      <c r="F2232" s="7">
        <v>0.99299000000000004</v>
      </c>
      <c r="G2232" s="7">
        <v>0</v>
      </c>
      <c r="H2232" s="8">
        <f t="shared" si="137"/>
        <v>-1</v>
      </c>
      <c r="I2232" s="7">
        <v>0</v>
      </c>
      <c r="J2232" s="8" t="str">
        <f t="shared" si="138"/>
        <v/>
      </c>
      <c r="K2232" s="7">
        <v>27.489339999999999</v>
      </c>
      <c r="L2232" s="7">
        <v>0</v>
      </c>
      <c r="M2232" s="8">
        <f t="shared" si="139"/>
        <v>-1</v>
      </c>
    </row>
    <row r="2233" spans="1:13" x14ac:dyDescent="0.25">
      <c r="A2233" s="2" t="s">
        <v>162</v>
      </c>
      <c r="B2233" s="2" t="s">
        <v>85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21.73742</v>
      </c>
      <c r="L2233" s="7">
        <v>35.762610000000002</v>
      </c>
      <c r="M2233" s="8">
        <f t="shared" si="139"/>
        <v>0.64520950508385999</v>
      </c>
    </row>
    <row r="2234" spans="1:13" x14ac:dyDescent="0.25">
      <c r="A2234" s="2" t="s">
        <v>162</v>
      </c>
      <c r="B2234" s="2" t="s">
        <v>86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0</v>
      </c>
      <c r="H2234" s="8" t="str">
        <f t="shared" si="137"/>
        <v/>
      </c>
      <c r="I2234" s="7">
        <v>0</v>
      </c>
      <c r="J2234" s="8" t="str">
        <f t="shared" si="138"/>
        <v/>
      </c>
      <c r="K2234" s="7">
        <v>0</v>
      </c>
      <c r="L2234" s="7">
        <v>0</v>
      </c>
      <c r="M2234" s="8" t="str">
        <f t="shared" si="139"/>
        <v/>
      </c>
    </row>
    <row r="2235" spans="1:13" x14ac:dyDescent="0.25">
      <c r="A2235" s="2" t="s">
        <v>162</v>
      </c>
      <c r="B2235" s="2" t="s">
        <v>32</v>
      </c>
      <c r="C2235" s="7">
        <v>0</v>
      </c>
      <c r="D2235" s="7">
        <v>0</v>
      </c>
      <c r="E2235" s="8" t="str">
        <f t="shared" si="136"/>
        <v/>
      </c>
      <c r="F2235" s="7">
        <v>1559.5305000000001</v>
      </c>
      <c r="G2235" s="7">
        <v>1308.1430399999999</v>
      </c>
      <c r="H2235" s="8">
        <f t="shared" si="137"/>
        <v>-0.16119432098314213</v>
      </c>
      <c r="I2235" s="7">
        <v>1005.26508</v>
      </c>
      <c r="J2235" s="8">
        <f t="shared" si="138"/>
        <v>0.30129163543609794</v>
      </c>
      <c r="K2235" s="7">
        <v>5825.6795499999998</v>
      </c>
      <c r="L2235" s="7">
        <v>4181.6513100000002</v>
      </c>
      <c r="M2235" s="8">
        <f t="shared" si="139"/>
        <v>-0.28220368557690401</v>
      </c>
    </row>
    <row r="2236" spans="1:13" x14ac:dyDescent="0.25">
      <c r="A2236" s="2" t="s">
        <v>162</v>
      </c>
      <c r="B2236" s="2" t="s">
        <v>56</v>
      </c>
      <c r="C2236" s="7">
        <v>16.997769999999999</v>
      </c>
      <c r="D2236" s="7">
        <v>0</v>
      </c>
      <c r="E2236" s="8">
        <f t="shared" si="136"/>
        <v>-1</v>
      </c>
      <c r="F2236" s="7">
        <v>41.224260000000001</v>
      </c>
      <c r="G2236" s="7">
        <v>351.96186</v>
      </c>
      <c r="H2236" s="8">
        <f t="shared" si="137"/>
        <v>7.5377362747081449</v>
      </c>
      <c r="I2236" s="7">
        <v>366.64931999999999</v>
      </c>
      <c r="J2236" s="8">
        <f t="shared" si="138"/>
        <v>-4.0058604227058092E-2</v>
      </c>
      <c r="K2236" s="7">
        <v>757.06943999999999</v>
      </c>
      <c r="L2236" s="7">
        <v>1095.2014300000001</v>
      </c>
      <c r="M2236" s="8">
        <f t="shared" si="139"/>
        <v>0.44663272896076767</v>
      </c>
    </row>
    <row r="2237" spans="1:13" x14ac:dyDescent="0.25">
      <c r="A2237" s="2" t="s">
        <v>162</v>
      </c>
      <c r="B2237" s="2" t="s">
        <v>88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0</v>
      </c>
      <c r="H2237" s="8" t="str">
        <f t="shared" si="137"/>
        <v/>
      </c>
      <c r="I2237" s="7">
        <v>0</v>
      </c>
      <c r="J2237" s="8" t="str">
        <f t="shared" si="138"/>
        <v/>
      </c>
      <c r="K2237" s="7">
        <v>17.375</v>
      </c>
      <c r="L2237" s="7">
        <v>0</v>
      </c>
      <c r="M2237" s="8">
        <f t="shared" si="139"/>
        <v>-1</v>
      </c>
    </row>
    <row r="2238" spans="1:13" x14ac:dyDescent="0.25">
      <c r="A2238" s="2" t="s">
        <v>162</v>
      </c>
      <c r="B2238" s="2" t="s">
        <v>89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143.76480000000001</v>
      </c>
      <c r="H2238" s="8" t="str">
        <f t="shared" si="137"/>
        <v/>
      </c>
      <c r="I2238" s="7">
        <v>1.4279999999999999</v>
      </c>
      <c r="J2238" s="8">
        <f t="shared" si="138"/>
        <v>99.675630252100845</v>
      </c>
      <c r="K2238" s="7">
        <v>1.9855400000000001</v>
      </c>
      <c r="L2238" s="7">
        <v>177.58242000000001</v>
      </c>
      <c r="M2238" s="8">
        <f t="shared" si="139"/>
        <v>88.437845623860511</v>
      </c>
    </row>
    <row r="2239" spans="1:13" x14ac:dyDescent="0.25">
      <c r="A2239" s="2" t="s">
        <v>162</v>
      </c>
      <c r="B2239" s="2" t="s">
        <v>57</v>
      </c>
      <c r="C2239" s="7">
        <v>0</v>
      </c>
      <c r="D2239" s="7">
        <v>0</v>
      </c>
      <c r="E2239" s="8" t="str">
        <f t="shared" si="136"/>
        <v/>
      </c>
      <c r="F2239" s="7">
        <v>19.803650000000001</v>
      </c>
      <c r="G2239" s="7">
        <v>23.42606</v>
      </c>
      <c r="H2239" s="8">
        <f t="shared" si="137"/>
        <v>0.1829162805846396</v>
      </c>
      <c r="I2239" s="7">
        <v>6.8780799999999997</v>
      </c>
      <c r="J2239" s="8">
        <f t="shared" si="138"/>
        <v>2.4059010654136039</v>
      </c>
      <c r="K2239" s="7">
        <v>837.88728000000003</v>
      </c>
      <c r="L2239" s="7">
        <v>76.899079999999998</v>
      </c>
      <c r="M2239" s="8">
        <f t="shared" si="139"/>
        <v>-0.90822264302663713</v>
      </c>
    </row>
    <row r="2240" spans="1:13" x14ac:dyDescent="0.25">
      <c r="A2240" s="2" t="s">
        <v>162</v>
      </c>
      <c r="B2240" s="2" t="s">
        <v>90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0</v>
      </c>
      <c r="M2240" s="8" t="str">
        <f t="shared" si="139"/>
        <v/>
      </c>
    </row>
    <row r="2241" spans="1:13" x14ac:dyDescent="0.25">
      <c r="A2241" s="2" t="s">
        <v>162</v>
      </c>
      <c r="B2241" s="2" t="s">
        <v>33</v>
      </c>
      <c r="C2241" s="7">
        <v>68.473979999999997</v>
      </c>
      <c r="D2241" s="7">
        <v>0</v>
      </c>
      <c r="E2241" s="8">
        <f t="shared" si="136"/>
        <v>-1</v>
      </c>
      <c r="F2241" s="7">
        <v>708.92116999999996</v>
      </c>
      <c r="G2241" s="7">
        <v>470.02658000000002</v>
      </c>
      <c r="H2241" s="8">
        <f t="shared" si="137"/>
        <v>-0.33698329251473746</v>
      </c>
      <c r="I2241" s="7">
        <v>619.71911999999998</v>
      </c>
      <c r="J2241" s="8">
        <f t="shared" si="138"/>
        <v>-0.24154901013865759</v>
      </c>
      <c r="K2241" s="7">
        <v>1781.1789100000001</v>
      </c>
      <c r="L2241" s="7">
        <v>2398.9335599999999</v>
      </c>
      <c r="M2241" s="8">
        <f t="shared" si="139"/>
        <v>0.34682346985570356</v>
      </c>
    </row>
    <row r="2242" spans="1:13" x14ac:dyDescent="0.25">
      <c r="A2242" s="2" t="s">
        <v>162</v>
      </c>
      <c r="B2242" s="2" t="s">
        <v>58</v>
      </c>
      <c r="C2242" s="7">
        <v>13.4688</v>
      </c>
      <c r="D2242" s="7">
        <v>0</v>
      </c>
      <c r="E2242" s="8">
        <f t="shared" si="136"/>
        <v>-1</v>
      </c>
      <c r="F2242" s="7">
        <v>26.886900000000001</v>
      </c>
      <c r="G2242" s="7">
        <v>0</v>
      </c>
      <c r="H2242" s="8">
        <f t="shared" si="137"/>
        <v>-1</v>
      </c>
      <c r="I2242" s="7">
        <v>29.80574</v>
      </c>
      <c r="J2242" s="8">
        <f t="shared" si="138"/>
        <v>-1</v>
      </c>
      <c r="K2242" s="7">
        <v>44.173499999999997</v>
      </c>
      <c r="L2242" s="7">
        <v>29.80574</v>
      </c>
      <c r="M2242" s="8">
        <f t="shared" si="139"/>
        <v>-0.32525745073403733</v>
      </c>
    </row>
    <row r="2243" spans="1:13" x14ac:dyDescent="0.25">
      <c r="A2243" s="2" t="s">
        <v>162</v>
      </c>
      <c r="B2243" s="2" t="s">
        <v>34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21.972329999999999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0</v>
      </c>
      <c r="L2243" s="7">
        <v>21.972329999999999</v>
      </c>
      <c r="M2243" s="8" t="str">
        <f t="shared" si="139"/>
        <v/>
      </c>
    </row>
    <row r="2244" spans="1:13" x14ac:dyDescent="0.25">
      <c r="A2244" s="2" t="s">
        <v>162</v>
      </c>
      <c r="B2244" s="2" t="s">
        <v>92</v>
      </c>
      <c r="C2244" s="7">
        <v>23.667200000000001</v>
      </c>
      <c r="D2244" s="7">
        <v>0</v>
      </c>
      <c r="E2244" s="8">
        <f t="shared" si="136"/>
        <v>-1</v>
      </c>
      <c r="F2244" s="7">
        <v>28.956659999999999</v>
      </c>
      <c r="G2244" s="7">
        <v>146.44798</v>
      </c>
      <c r="H2244" s="8">
        <f t="shared" si="137"/>
        <v>4.0574886744534764</v>
      </c>
      <c r="I2244" s="7">
        <v>92.728629999999995</v>
      </c>
      <c r="J2244" s="8">
        <f t="shared" si="138"/>
        <v>0.57931784390646124</v>
      </c>
      <c r="K2244" s="7">
        <v>393.71125999999998</v>
      </c>
      <c r="L2244" s="7">
        <v>360.82974999999999</v>
      </c>
      <c r="M2244" s="8">
        <f t="shared" si="139"/>
        <v>-8.3516813819345614E-2</v>
      </c>
    </row>
    <row r="2245" spans="1:13" x14ac:dyDescent="0.25">
      <c r="A2245" s="2" t="s">
        <v>162</v>
      </c>
      <c r="B2245" s="2" t="s">
        <v>93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0</v>
      </c>
      <c r="G2245" s="7">
        <v>3.43676</v>
      </c>
      <c r="H2245" s="8" t="str">
        <f t="shared" ref="H2245:H2308" si="141">IF(F2245=0,"",(G2245/F2245-1))</f>
        <v/>
      </c>
      <c r="I2245" s="7">
        <v>0</v>
      </c>
      <c r="J2245" s="8" t="str">
        <f t="shared" ref="J2245:J2308" si="142">IF(I2245=0,"",(G2245/I2245-1))</f>
        <v/>
      </c>
      <c r="K2245" s="7">
        <v>0</v>
      </c>
      <c r="L2245" s="7">
        <v>12.982950000000001</v>
      </c>
      <c r="M2245" s="8" t="str">
        <f t="shared" ref="M2245:M2308" si="143">IF(K2245=0,"",(L2245/K2245-1))</f>
        <v/>
      </c>
    </row>
    <row r="2246" spans="1:13" x14ac:dyDescent="0.25">
      <c r="A2246" s="2" t="s">
        <v>162</v>
      </c>
      <c r="B2246" s="2" t="s">
        <v>36</v>
      </c>
      <c r="C2246" s="7">
        <v>0</v>
      </c>
      <c r="D2246" s="7">
        <v>0</v>
      </c>
      <c r="E2246" s="8" t="str">
        <f t="shared" si="140"/>
        <v/>
      </c>
      <c r="F2246" s="7">
        <v>43.919719999999998</v>
      </c>
      <c r="G2246" s="7">
        <v>58.19502</v>
      </c>
      <c r="H2246" s="8">
        <f t="shared" si="141"/>
        <v>0.32503167142231337</v>
      </c>
      <c r="I2246" s="7">
        <v>99.579580000000007</v>
      </c>
      <c r="J2246" s="8">
        <f t="shared" si="142"/>
        <v>-0.41559283539858272</v>
      </c>
      <c r="K2246" s="7">
        <v>1891.37573</v>
      </c>
      <c r="L2246" s="7">
        <v>1707.1602</v>
      </c>
      <c r="M2246" s="8">
        <f t="shared" si="143"/>
        <v>-9.739763870185647E-2</v>
      </c>
    </row>
    <row r="2247" spans="1:13" ht="13" x14ac:dyDescent="0.3">
      <c r="A2247" s="4" t="s">
        <v>162</v>
      </c>
      <c r="B2247" s="4" t="s">
        <v>16</v>
      </c>
      <c r="C2247" s="9">
        <v>9984.3229900000006</v>
      </c>
      <c r="D2247" s="9">
        <v>740.14342999999997</v>
      </c>
      <c r="E2247" s="10">
        <f t="shared" si="140"/>
        <v>-0.92586944245079961</v>
      </c>
      <c r="F2247" s="9">
        <v>133355.29238999999</v>
      </c>
      <c r="G2247" s="9">
        <v>125821.96167999999</v>
      </c>
      <c r="H2247" s="10">
        <f t="shared" si="141"/>
        <v>-5.6490676710217347E-2</v>
      </c>
      <c r="I2247" s="9">
        <v>116914.77077</v>
      </c>
      <c r="J2247" s="10">
        <f t="shared" si="142"/>
        <v>7.6185334422137485E-2</v>
      </c>
      <c r="K2247" s="9">
        <v>432103.37284999999</v>
      </c>
      <c r="L2247" s="9">
        <v>465854.54603999999</v>
      </c>
      <c r="M2247" s="10">
        <f t="shared" si="143"/>
        <v>7.8109025086726902E-2</v>
      </c>
    </row>
    <row r="2248" spans="1:13" x14ac:dyDescent="0.25">
      <c r="A2248" s="2" t="s">
        <v>163</v>
      </c>
      <c r="B2248" s="2" t="s">
        <v>20</v>
      </c>
      <c r="C2248" s="7">
        <v>51.698090000000001</v>
      </c>
      <c r="D2248" s="7">
        <v>0</v>
      </c>
      <c r="E2248" s="8">
        <f t="shared" si="140"/>
        <v>-1</v>
      </c>
      <c r="F2248" s="7">
        <v>375.67408999999998</v>
      </c>
      <c r="G2248" s="7">
        <v>158.74851000000001</v>
      </c>
      <c r="H2248" s="8">
        <f t="shared" si="141"/>
        <v>-0.5774302401318121</v>
      </c>
      <c r="I2248" s="7">
        <v>369.07044000000002</v>
      </c>
      <c r="J2248" s="8">
        <f t="shared" si="142"/>
        <v>-0.56986934526644828</v>
      </c>
      <c r="K2248" s="7">
        <v>1271.2561000000001</v>
      </c>
      <c r="L2248" s="7">
        <v>1219.0067300000001</v>
      </c>
      <c r="M2248" s="8">
        <f t="shared" si="143"/>
        <v>-4.110058547605E-2</v>
      </c>
    </row>
    <row r="2249" spans="1:13" x14ac:dyDescent="0.25">
      <c r="A2249" s="2" t="s">
        <v>163</v>
      </c>
      <c r="B2249" s="2" t="s">
        <v>21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100.39354</v>
      </c>
      <c r="L2249" s="7">
        <v>0</v>
      </c>
      <c r="M2249" s="8">
        <f t="shared" si="143"/>
        <v>-1</v>
      </c>
    </row>
    <row r="2250" spans="1:13" x14ac:dyDescent="0.25">
      <c r="A2250" s="2" t="s">
        <v>163</v>
      </c>
      <c r="B2250" s="2" t="s">
        <v>22</v>
      </c>
      <c r="C2250" s="7">
        <v>0</v>
      </c>
      <c r="D2250" s="7">
        <v>0</v>
      </c>
      <c r="E2250" s="8" t="str">
        <f t="shared" si="140"/>
        <v/>
      </c>
      <c r="F2250" s="7">
        <v>0</v>
      </c>
      <c r="G2250" s="7">
        <v>0</v>
      </c>
      <c r="H2250" s="8" t="str">
        <f t="shared" si="141"/>
        <v/>
      </c>
      <c r="I2250" s="7">
        <v>0</v>
      </c>
      <c r="J2250" s="8" t="str">
        <f t="shared" si="142"/>
        <v/>
      </c>
      <c r="K2250" s="7">
        <v>0</v>
      </c>
      <c r="L2250" s="7">
        <v>0</v>
      </c>
      <c r="M2250" s="8" t="str">
        <f t="shared" si="143"/>
        <v/>
      </c>
    </row>
    <row r="2251" spans="1:13" x14ac:dyDescent="0.25">
      <c r="A2251" s="2" t="s">
        <v>163</v>
      </c>
      <c r="B2251" s="2" t="s">
        <v>66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0</v>
      </c>
      <c r="M2251" s="8" t="str">
        <f t="shared" si="143"/>
        <v/>
      </c>
    </row>
    <row r="2252" spans="1:13" x14ac:dyDescent="0.25">
      <c r="A2252" s="2" t="s">
        <v>163</v>
      </c>
      <c r="B2252" s="2" t="s">
        <v>9</v>
      </c>
      <c r="C2252" s="7">
        <v>23.432289999999998</v>
      </c>
      <c r="D2252" s="7">
        <v>0</v>
      </c>
      <c r="E2252" s="8">
        <f t="shared" si="140"/>
        <v>-1</v>
      </c>
      <c r="F2252" s="7">
        <v>529.97023999999999</v>
      </c>
      <c r="G2252" s="7">
        <v>521.90369999999996</v>
      </c>
      <c r="H2252" s="8">
        <f t="shared" si="141"/>
        <v>-1.5220741451444586E-2</v>
      </c>
      <c r="I2252" s="7">
        <v>276.40496000000002</v>
      </c>
      <c r="J2252" s="8">
        <f t="shared" si="142"/>
        <v>0.88818500217941065</v>
      </c>
      <c r="K2252" s="7">
        <v>1528.2040999999999</v>
      </c>
      <c r="L2252" s="7">
        <v>982.42661999999996</v>
      </c>
      <c r="M2252" s="8">
        <f t="shared" si="143"/>
        <v>-0.35713651075795438</v>
      </c>
    </row>
    <row r="2253" spans="1:13" x14ac:dyDescent="0.25">
      <c r="A2253" s="2" t="s">
        <v>163</v>
      </c>
      <c r="B2253" s="2" t="s">
        <v>10</v>
      </c>
      <c r="C2253" s="7">
        <v>0</v>
      </c>
      <c r="D2253" s="7">
        <v>0</v>
      </c>
      <c r="E2253" s="8" t="str">
        <f t="shared" si="140"/>
        <v/>
      </c>
      <c r="F2253" s="7">
        <v>0.59028000000000003</v>
      </c>
      <c r="G2253" s="7">
        <v>11.2</v>
      </c>
      <c r="H2253" s="8">
        <f t="shared" si="141"/>
        <v>17.974046215355422</v>
      </c>
      <c r="I2253" s="7">
        <v>0</v>
      </c>
      <c r="J2253" s="8" t="str">
        <f t="shared" si="142"/>
        <v/>
      </c>
      <c r="K2253" s="7">
        <v>98.844070000000002</v>
      </c>
      <c r="L2253" s="7">
        <v>13.115</v>
      </c>
      <c r="M2253" s="8">
        <f t="shared" si="143"/>
        <v>-0.86731626894764657</v>
      </c>
    </row>
    <row r="2254" spans="1:13" x14ac:dyDescent="0.25">
      <c r="A2254" s="2" t="s">
        <v>163</v>
      </c>
      <c r="B2254" s="2" t="s">
        <v>40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124.1724</v>
      </c>
      <c r="J2254" s="8">
        <f t="shared" si="142"/>
        <v>-1</v>
      </c>
      <c r="K2254" s="7">
        <v>47.159520000000001</v>
      </c>
      <c r="L2254" s="7">
        <v>218.11439999999999</v>
      </c>
      <c r="M2254" s="8">
        <f t="shared" si="143"/>
        <v>3.625034351494671</v>
      </c>
    </row>
    <row r="2255" spans="1:13" x14ac:dyDescent="0.25">
      <c r="A2255" s="2" t="s">
        <v>163</v>
      </c>
      <c r="B2255" s="2" t="s">
        <v>23</v>
      </c>
      <c r="C2255" s="7">
        <v>0</v>
      </c>
      <c r="D2255" s="7">
        <v>0</v>
      </c>
      <c r="E2255" s="8" t="str">
        <f t="shared" si="140"/>
        <v/>
      </c>
      <c r="F2255" s="7">
        <v>132.15</v>
      </c>
      <c r="G2255" s="7">
        <v>148.86999</v>
      </c>
      <c r="H2255" s="8">
        <f t="shared" si="141"/>
        <v>0.1265228149829738</v>
      </c>
      <c r="I2255" s="7">
        <v>227.75299999999999</v>
      </c>
      <c r="J2255" s="8">
        <f t="shared" si="142"/>
        <v>-0.34635333014274228</v>
      </c>
      <c r="K2255" s="7">
        <v>1108.6999900000001</v>
      </c>
      <c r="L2255" s="7">
        <v>699.37298999999996</v>
      </c>
      <c r="M2255" s="8">
        <f t="shared" si="143"/>
        <v>-0.36919545746545923</v>
      </c>
    </row>
    <row r="2256" spans="1:13" x14ac:dyDescent="0.25">
      <c r="A2256" s="2" t="s">
        <v>163</v>
      </c>
      <c r="B2256" s="2" t="s">
        <v>69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0</v>
      </c>
      <c r="L2256" s="7">
        <v>0</v>
      </c>
      <c r="M2256" s="8" t="str">
        <f t="shared" si="143"/>
        <v/>
      </c>
    </row>
    <row r="2257" spans="1:13" x14ac:dyDescent="0.25">
      <c r="A2257" s="2" t="s">
        <v>163</v>
      </c>
      <c r="B2257" s="2" t="s">
        <v>41</v>
      </c>
      <c r="C2257" s="7">
        <v>0</v>
      </c>
      <c r="D2257" s="7">
        <v>0</v>
      </c>
      <c r="E2257" s="8" t="str">
        <f t="shared" si="140"/>
        <v/>
      </c>
      <c r="F2257" s="7">
        <v>107.63918</v>
      </c>
      <c r="G2257" s="7">
        <v>579.50495000000001</v>
      </c>
      <c r="H2257" s="8">
        <f t="shared" si="141"/>
        <v>4.3837733620787525</v>
      </c>
      <c r="I2257" s="7">
        <v>844.33478000000002</v>
      </c>
      <c r="J2257" s="8">
        <f t="shared" si="142"/>
        <v>-0.3136550054233227</v>
      </c>
      <c r="K2257" s="7">
        <v>832.91762000000006</v>
      </c>
      <c r="L2257" s="7">
        <v>2410.4581899999998</v>
      </c>
      <c r="M2257" s="8">
        <f t="shared" si="143"/>
        <v>1.8939935140284336</v>
      </c>
    </row>
    <row r="2258" spans="1:13" x14ac:dyDescent="0.25">
      <c r="A2258" s="2" t="s">
        <v>163</v>
      </c>
      <c r="B2258" s="2" t="s">
        <v>11</v>
      </c>
      <c r="C2258" s="7">
        <v>0</v>
      </c>
      <c r="D2258" s="7">
        <v>0</v>
      </c>
      <c r="E2258" s="8" t="str">
        <f t="shared" si="140"/>
        <v/>
      </c>
      <c r="F2258" s="7">
        <v>145.30804000000001</v>
      </c>
      <c r="G2258" s="7">
        <v>133.64838</v>
      </c>
      <c r="H2258" s="8">
        <f t="shared" si="141"/>
        <v>-8.0240983224328155E-2</v>
      </c>
      <c r="I2258" s="7">
        <v>170.38218000000001</v>
      </c>
      <c r="J2258" s="8">
        <f t="shared" si="142"/>
        <v>-0.21559649019633387</v>
      </c>
      <c r="K2258" s="7">
        <v>744.21294999999998</v>
      </c>
      <c r="L2258" s="7">
        <v>605.59357</v>
      </c>
      <c r="M2258" s="8">
        <f t="shared" si="143"/>
        <v>-0.18626305817441091</v>
      </c>
    </row>
    <row r="2259" spans="1:13" x14ac:dyDescent="0.25">
      <c r="A2259" s="2" t="s">
        <v>163</v>
      </c>
      <c r="B2259" s="2" t="s">
        <v>24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14.60216</v>
      </c>
      <c r="H2259" s="8" t="str">
        <f t="shared" si="141"/>
        <v/>
      </c>
      <c r="I2259" s="7">
        <v>10.368</v>
      </c>
      <c r="J2259" s="8">
        <f t="shared" si="142"/>
        <v>0.40838734567901236</v>
      </c>
      <c r="K2259" s="7">
        <v>72.520960000000002</v>
      </c>
      <c r="L2259" s="7">
        <v>25.08691</v>
      </c>
      <c r="M2259" s="8">
        <f t="shared" si="143"/>
        <v>-0.65407366366909647</v>
      </c>
    </row>
    <row r="2260" spans="1:13" x14ac:dyDescent="0.25">
      <c r="A2260" s="2" t="s">
        <v>163</v>
      </c>
      <c r="B2260" s="2" t="s">
        <v>43</v>
      </c>
      <c r="C2260" s="7">
        <v>0</v>
      </c>
      <c r="D2260" s="7">
        <v>0</v>
      </c>
      <c r="E2260" s="8" t="str">
        <f t="shared" si="140"/>
        <v/>
      </c>
      <c r="F2260" s="7">
        <v>7.42645</v>
      </c>
      <c r="G2260" s="7">
        <v>5.79922</v>
      </c>
      <c r="H2260" s="8">
        <f t="shared" si="141"/>
        <v>-0.21911276585717265</v>
      </c>
      <c r="I2260" s="7">
        <v>4.5796900000000003</v>
      </c>
      <c r="J2260" s="8">
        <f t="shared" si="142"/>
        <v>0.26629094982411461</v>
      </c>
      <c r="K2260" s="7">
        <v>62.234250000000003</v>
      </c>
      <c r="L2260" s="7">
        <v>42.399630000000002</v>
      </c>
      <c r="M2260" s="8">
        <f t="shared" si="143"/>
        <v>-0.31870907096976342</v>
      </c>
    </row>
    <row r="2261" spans="1:13" x14ac:dyDescent="0.25">
      <c r="A2261" s="2" t="s">
        <v>163</v>
      </c>
      <c r="B2261" s="2" t="s">
        <v>25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0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0</v>
      </c>
      <c r="L2261" s="7">
        <v>0</v>
      </c>
      <c r="M2261" s="8" t="str">
        <f t="shared" si="143"/>
        <v/>
      </c>
    </row>
    <row r="2262" spans="1:13" x14ac:dyDescent="0.25">
      <c r="A2262" s="2" t="s">
        <v>163</v>
      </c>
      <c r="B2262" s="2" t="s">
        <v>74</v>
      </c>
      <c r="C2262" s="7">
        <v>0</v>
      </c>
      <c r="D2262" s="7">
        <v>0</v>
      </c>
      <c r="E2262" s="8" t="str">
        <f t="shared" si="140"/>
        <v/>
      </c>
      <c r="F2262" s="7">
        <v>476.7</v>
      </c>
      <c r="G2262" s="7">
        <v>130.08000000000001</v>
      </c>
      <c r="H2262" s="8">
        <f t="shared" si="141"/>
        <v>-0.72712397734424161</v>
      </c>
      <c r="I2262" s="7">
        <v>406.16</v>
      </c>
      <c r="J2262" s="8">
        <f t="shared" si="142"/>
        <v>-0.67973212527082927</v>
      </c>
      <c r="K2262" s="7">
        <v>2186.8200000000002</v>
      </c>
      <c r="L2262" s="7">
        <v>760.86</v>
      </c>
      <c r="M2262" s="8">
        <f t="shared" si="143"/>
        <v>-0.65207012922874319</v>
      </c>
    </row>
    <row r="2263" spans="1:13" x14ac:dyDescent="0.25">
      <c r="A2263" s="2" t="s">
        <v>163</v>
      </c>
      <c r="B2263" s="2" t="s">
        <v>45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0</v>
      </c>
      <c r="J2263" s="8" t="str">
        <f t="shared" si="142"/>
        <v/>
      </c>
      <c r="K2263" s="7">
        <v>0</v>
      </c>
      <c r="L2263" s="7">
        <v>0</v>
      </c>
      <c r="M2263" s="8" t="str">
        <f t="shared" si="143"/>
        <v/>
      </c>
    </row>
    <row r="2264" spans="1:13" x14ac:dyDescent="0.25">
      <c r="A2264" s="2" t="s">
        <v>163</v>
      </c>
      <c r="B2264" s="2" t="s">
        <v>46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0</v>
      </c>
      <c r="H2264" s="8" t="str">
        <f t="shared" si="141"/>
        <v/>
      </c>
      <c r="I2264" s="7">
        <v>0</v>
      </c>
      <c r="J2264" s="8" t="str">
        <f t="shared" si="142"/>
        <v/>
      </c>
      <c r="K2264" s="7">
        <v>0</v>
      </c>
      <c r="L2264" s="7">
        <v>0</v>
      </c>
      <c r="M2264" s="8" t="str">
        <f t="shared" si="143"/>
        <v/>
      </c>
    </row>
    <row r="2265" spans="1:13" x14ac:dyDescent="0.25">
      <c r="A2265" s="2" t="s">
        <v>163</v>
      </c>
      <c r="B2265" s="2" t="s">
        <v>47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80.368380000000002</v>
      </c>
      <c r="H2265" s="8" t="str">
        <f t="shared" si="141"/>
        <v/>
      </c>
      <c r="I2265" s="7">
        <v>75.414910000000006</v>
      </c>
      <c r="J2265" s="8">
        <f t="shared" si="142"/>
        <v>6.5682900105562547E-2</v>
      </c>
      <c r="K2265" s="7">
        <v>89.605090000000004</v>
      </c>
      <c r="L2265" s="7">
        <v>263.98322000000002</v>
      </c>
      <c r="M2265" s="8">
        <f t="shared" si="143"/>
        <v>1.9460739339695992</v>
      </c>
    </row>
    <row r="2266" spans="1:13" x14ac:dyDescent="0.25">
      <c r="A2266" s="2" t="s">
        <v>163</v>
      </c>
      <c r="B2266" s="2" t="s">
        <v>12</v>
      </c>
      <c r="C2266" s="7">
        <v>0</v>
      </c>
      <c r="D2266" s="7">
        <v>0</v>
      </c>
      <c r="E2266" s="8" t="str">
        <f t="shared" si="140"/>
        <v/>
      </c>
      <c r="F2266" s="7">
        <v>40.657159999999998</v>
      </c>
      <c r="G2266" s="7">
        <v>48.185450000000003</v>
      </c>
      <c r="H2266" s="8">
        <f t="shared" si="141"/>
        <v>0.1851651713990845</v>
      </c>
      <c r="I2266" s="7">
        <v>25.98274</v>
      </c>
      <c r="J2266" s="8">
        <f t="shared" si="142"/>
        <v>0.85451765287263792</v>
      </c>
      <c r="K2266" s="7">
        <v>104.5706</v>
      </c>
      <c r="L2266" s="7">
        <v>74.168189999999996</v>
      </c>
      <c r="M2266" s="8">
        <f t="shared" si="143"/>
        <v>-0.29073573260553165</v>
      </c>
    </row>
    <row r="2267" spans="1:13" x14ac:dyDescent="0.25">
      <c r="A2267" s="2" t="s">
        <v>163</v>
      </c>
      <c r="B2267" s="2" t="s">
        <v>76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0</v>
      </c>
      <c r="L2267" s="7">
        <v>0</v>
      </c>
      <c r="M2267" s="8" t="str">
        <f t="shared" si="143"/>
        <v/>
      </c>
    </row>
    <row r="2268" spans="1:13" x14ac:dyDescent="0.25">
      <c r="A2268" s="2" t="s">
        <v>163</v>
      </c>
      <c r="B2268" s="2" t="s">
        <v>13</v>
      </c>
      <c r="C2268" s="7">
        <v>213.94622000000001</v>
      </c>
      <c r="D2268" s="7">
        <v>0</v>
      </c>
      <c r="E2268" s="8">
        <f t="shared" si="140"/>
        <v>-1</v>
      </c>
      <c r="F2268" s="7">
        <v>3997.61121</v>
      </c>
      <c r="G2268" s="7">
        <v>2769.0668099999998</v>
      </c>
      <c r="H2268" s="8">
        <f t="shared" si="141"/>
        <v>-0.30731963051504452</v>
      </c>
      <c r="I2268" s="7">
        <v>2951.1622400000001</v>
      </c>
      <c r="J2268" s="8">
        <f t="shared" si="142"/>
        <v>-6.1702954697604229E-2</v>
      </c>
      <c r="K2268" s="7">
        <v>15246.06518</v>
      </c>
      <c r="L2268" s="7">
        <v>11899.72387</v>
      </c>
      <c r="M2268" s="8">
        <f t="shared" si="143"/>
        <v>-0.21948884977809069</v>
      </c>
    </row>
    <row r="2269" spans="1:13" x14ac:dyDescent="0.25">
      <c r="A2269" s="2" t="s">
        <v>163</v>
      </c>
      <c r="B2269" s="2" t="s">
        <v>26</v>
      </c>
      <c r="C2269" s="7">
        <v>100.54024</v>
      </c>
      <c r="D2269" s="7">
        <v>0</v>
      </c>
      <c r="E2269" s="8">
        <f t="shared" si="140"/>
        <v>-1</v>
      </c>
      <c r="F2269" s="7">
        <v>1023.80821</v>
      </c>
      <c r="G2269" s="7">
        <v>1880.0294799999999</v>
      </c>
      <c r="H2269" s="8">
        <f t="shared" si="141"/>
        <v>0.83631022064181315</v>
      </c>
      <c r="I2269" s="7">
        <v>2308.9193300000002</v>
      </c>
      <c r="J2269" s="8">
        <f t="shared" si="142"/>
        <v>-0.18575350140102131</v>
      </c>
      <c r="K2269" s="7">
        <v>2289.7534300000002</v>
      </c>
      <c r="L2269" s="7">
        <v>5087.9017999999996</v>
      </c>
      <c r="M2269" s="8">
        <f t="shared" si="143"/>
        <v>1.2220304305865803</v>
      </c>
    </row>
    <row r="2270" spans="1:13" x14ac:dyDescent="0.25">
      <c r="A2270" s="2" t="s">
        <v>163</v>
      </c>
      <c r="B2270" s="2" t="s">
        <v>50</v>
      </c>
      <c r="C2270" s="7">
        <v>0</v>
      </c>
      <c r="D2270" s="7">
        <v>0</v>
      </c>
      <c r="E2270" s="8" t="str">
        <f t="shared" si="140"/>
        <v/>
      </c>
      <c r="F2270" s="7">
        <v>24.311</v>
      </c>
      <c r="G2270" s="7">
        <v>0</v>
      </c>
      <c r="H2270" s="8">
        <f t="shared" si="141"/>
        <v>-1</v>
      </c>
      <c r="I2270" s="7">
        <v>0</v>
      </c>
      <c r="J2270" s="8" t="str">
        <f t="shared" si="142"/>
        <v/>
      </c>
      <c r="K2270" s="7">
        <v>36.350549999999998</v>
      </c>
      <c r="L2270" s="7">
        <v>0</v>
      </c>
      <c r="M2270" s="8">
        <f t="shared" si="143"/>
        <v>-1</v>
      </c>
    </row>
    <row r="2271" spans="1:13" x14ac:dyDescent="0.25">
      <c r="A2271" s="2" t="s">
        <v>163</v>
      </c>
      <c r="B2271" s="2" t="s">
        <v>14</v>
      </c>
      <c r="C2271" s="7">
        <v>22.475999999999999</v>
      </c>
      <c r="D2271" s="7">
        <v>0</v>
      </c>
      <c r="E2271" s="8">
        <f t="shared" si="140"/>
        <v>-1</v>
      </c>
      <c r="F2271" s="7">
        <v>195.226</v>
      </c>
      <c r="G2271" s="7">
        <v>204.42395999999999</v>
      </c>
      <c r="H2271" s="8">
        <f t="shared" si="141"/>
        <v>4.7114421234876414E-2</v>
      </c>
      <c r="I2271" s="7">
        <v>216.67587</v>
      </c>
      <c r="J2271" s="8">
        <f t="shared" si="142"/>
        <v>-5.6544875070768219E-2</v>
      </c>
      <c r="K2271" s="7">
        <v>467.91629999999998</v>
      </c>
      <c r="L2271" s="7">
        <v>496.80711000000002</v>
      </c>
      <c r="M2271" s="8">
        <f t="shared" si="143"/>
        <v>6.1743542595118051E-2</v>
      </c>
    </row>
    <row r="2272" spans="1:13" x14ac:dyDescent="0.25">
      <c r="A2272" s="2" t="s">
        <v>163</v>
      </c>
      <c r="B2272" s="2" t="s">
        <v>64</v>
      </c>
      <c r="C2272" s="7">
        <v>0</v>
      </c>
      <c r="D2272" s="7">
        <v>0</v>
      </c>
      <c r="E2272" s="8" t="str">
        <f t="shared" si="140"/>
        <v/>
      </c>
      <c r="F2272" s="7">
        <v>726.71400000000006</v>
      </c>
      <c r="G2272" s="7">
        <v>387.32100000000003</v>
      </c>
      <c r="H2272" s="8">
        <f t="shared" si="141"/>
        <v>-0.46702416631577215</v>
      </c>
      <c r="I2272" s="7">
        <v>384.23349999999999</v>
      </c>
      <c r="J2272" s="8">
        <f t="shared" si="142"/>
        <v>8.0354784265297408E-3</v>
      </c>
      <c r="K2272" s="7">
        <v>2681.9495000000002</v>
      </c>
      <c r="L2272" s="7">
        <v>1254.5617400000001</v>
      </c>
      <c r="M2272" s="8">
        <f t="shared" si="143"/>
        <v>-0.53222022264028457</v>
      </c>
    </row>
    <row r="2273" spans="1:13" x14ac:dyDescent="0.25">
      <c r="A2273" s="2" t="s">
        <v>163</v>
      </c>
      <c r="B2273" s="2" t="s">
        <v>27</v>
      </c>
      <c r="C2273" s="7">
        <v>0</v>
      </c>
      <c r="D2273" s="7">
        <v>0</v>
      </c>
      <c r="E2273" s="8" t="str">
        <f t="shared" si="140"/>
        <v/>
      </c>
      <c r="F2273" s="7">
        <v>31.35802</v>
      </c>
      <c r="G2273" s="7">
        <v>0</v>
      </c>
      <c r="H2273" s="8">
        <f t="shared" si="141"/>
        <v>-1</v>
      </c>
      <c r="I2273" s="7">
        <v>124.60749</v>
      </c>
      <c r="J2273" s="8">
        <f t="shared" si="142"/>
        <v>-1</v>
      </c>
      <c r="K2273" s="7">
        <v>339.98329000000001</v>
      </c>
      <c r="L2273" s="7">
        <v>202.74439000000001</v>
      </c>
      <c r="M2273" s="8">
        <f t="shared" si="143"/>
        <v>-0.40366366241117324</v>
      </c>
    </row>
    <row r="2274" spans="1:13" x14ac:dyDescent="0.25">
      <c r="A2274" s="2" t="s">
        <v>163</v>
      </c>
      <c r="B2274" s="2" t="s">
        <v>51</v>
      </c>
      <c r="C2274" s="7">
        <v>0</v>
      </c>
      <c r="D2274" s="7">
        <v>0</v>
      </c>
      <c r="E2274" s="8" t="str">
        <f t="shared" si="140"/>
        <v/>
      </c>
      <c r="F2274" s="7">
        <v>45.895780000000002</v>
      </c>
      <c r="G2274" s="7">
        <v>0</v>
      </c>
      <c r="H2274" s="8">
        <f t="shared" si="141"/>
        <v>-1</v>
      </c>
      <c r="I2274" s="7">
        <v>0</v>
      </c>
      <c r="J2274" s="8" t="str">
        <f t="shared" si="142"/>
        <v/>
      </c>
      <c r="K2274" s="7">
        <v>126.73090999999999</v>
      </c>
      <c r="L2274" s="7">
        <v>0</v>
      </c>
      <c r="M2274" s="8">
        <f t="shared" si="143"/>
        <v>-1</v>
      </c>
    </row>
    <row r="2275" spans="1:13" x14ac:dyDescent="0.25">
      <c r="A2275" s="2" t="s">
        <v>163</v>
      </c>
      <c r="B2275" s="2" t="s">
        <v>15</v>
      </c>
      <c r="C2275" s="7">
        <v>26.858000000000001</v>
      </c>
      <c r="D2275" s="7">
        <v>0</v>
      </c>
      <c r="E2275" s="8">
        <f t="shared" si="140"/>
        <v>-1</v>
      </c>
      <c r="F2275" s="7">
        <v>64.642790000000005</v>
      </c>
      <c r="G2275" s="7">
        <v>168.07149999999999</v>
      </c>
      <c r="H2275" s="8">
        <f t="shared" si="141"/>
        <v>1.6000038055288144</v>
      </c>
      <c r="I2275" s="7">
        <v>95.741889999999998</v>
      </c>
      <c r="J2275" s="8">
        <f t="shared" si="142"/>
        <v>0.75546461428743461</v>
      </c>
      <c r="K2275" s="7">
        <v>240.86944</v>
      </c>
      <c r="L2275" s="7">
        <v>605.98910999999998</v>
      </c>
      <c r="M2275" s="8">
        <f t="shared" si="143"/>
        <v>1.5158405732167601</v>
      </c>
    </row>
    <row r="2276" spans="1:13" x14ac:dyDescent="0.25">
      <c r="A2276" s="2" t="s">
        <v>163</v>
      </c>
      <c r="B2276" s="2" t="s">
        <v>28</v>
      </c>
      <c r="C2276" s="7">
        <v>0</v>
      </c>
      <c r="D2276" s="7">
        <v>0</v>
      </c>
      <c r="E2276" s="8" t="str">
        <f t="shared" si="140"/>
        <v/>
      </c>
      <c r="F2276" s="7">
        <v>8.5749999999999993</v>
      </c>
      <c r="G2276" s="7">
        <v>27.66423</v>
      </c>
      <c r="H2276" s="8">
        <f t="shared" si="141"/>
        <v>2.2261492711370265</v>
      </c>
      <c r="I2276" s="7">
        <v>5.8029999999999999</v>
      </c>
      <c r="J2276" s="8">
        <f t="shared" si="142"/>
        <v>3.767229019472687</v>
      </c>
      <c r="K2276" s="7">
        <v>29.192499999999999</v>
      </c>
      <c r="L2276" s="7">
        <v>33.467230000000001</v>
      </c>
      <c r="M2276" s="8">
        <f t="shared" si="143"/>
        <v>0.14643247409437365</v>
      </c>
    </row>
    <row r="2277" spans="1:13" x14ac:dyDescent="0.25">
      <c r="A2277" s="2" t="s">
        <v>163</v>
      </c>
      <c r="B2277" s="2" t="s">
        <v>82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61.33887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79.580039999999997</v>
      </c>
      <c r="M2277" s="8" t="str">
        <f t="shared" si="143"/>
        <v/>
      </c>
    </row>
    <row r="2278" spans="1:13" x14ac:dyDescent="0.25">
      <c r="A2278" s="2" t="s">
        <v>163</v>
      </c>
      <c r="B2278" s="2" t="s">
        <v>29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0.35375000000000001</v>
      </c>
      <c r="J2278" s="8">
        <f t="shared" si="142"/>
        <v>-1</v>
      </c>
      <c r="K2278" s="7">
        <v>200.97264999999999</v>
      </c>
      <c r="L2278" s="7">
        <v>0.35375000000000001</v>
      </c>
      <c r="M2278" s="8">
        <f t="shared" si="143"/>
        <v>-0.99823981024283648</v>
      </c>
    </row>
    <row r="2279" spans="1:13" x14ac:dyDescent="0.25">
      <c r="A2279" s="2" t="s">
        <v>163</v>
      </c>
      <c r="B2279" s="2" t="s">
        <v>53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0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0</v>
      </c>
      <c r="L2279" s="7">
        <v>0</v>
      </c>
      <c r="M2279" s="8" t="str">
        <f t="shared" si="143"/>
        <v/>
      </c>
    </row>
    <row r="2280" spans="1:13" x14ac:dyDescent="0.25">
      <c r="A2280" s="2" t="s">
        <v>163</v>
      </c>
      <c r="B2280" s="2" t="s">
        <v>30</v>
      </c>
      <c r="C2280" s="7">
        <v>0</v>
      </c>
      <c r="D2280" s="7">
        <v>0</v>
      </c>
      <c r="E2280" s="8" t="str">
        <f t="shared" si="140"/>
        <v/>
      </c>
      <c r="F2280" s="7">
        <v>0</v>
      </c>
      <c r="G2280" s="7">
        <v>64.927289999999999</v>
      </c>
      <c r="H2280" s="8" t="str">
        <f t="shared" si="141"/>
        <v/>
      </c>
      <c r="I2280" s="7">
        <v>143.18888999999999</v>
      </c>
      <c r="J2280" s="8">
        <f t="shared" si="142"/>
        <v>-0.54656195742560754</v>
      </c>
      <c r="K2280" s="7">
        <v>125.18344999999999</v>
      </c>
      <c r="L2280" s="7">
        <v>295.83548999999999</v>
      </c>
      <c r="M2280" s="8">
        <f t="shared" si="143"/>
        <v>1.3632156646905003</v>
      </c>
    </row>
    <row r="2281" spans="1:13" x14ac:dyDescent="0.25">
      <c r="A2281" s="2" t="s">
        <v>163</v>
      </c>
      <c r="B2281" s="2" t="s">
        <v>54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0</v>
      </c>
      <c r="J2281" s="8" t="str">
        <f t="shared" si="142"/>
        <v/>
      </c>
      <c r="K2281" s="7">
        <v>0</v>
      </c>
      <c r="L2281" s="7">
        <v>0</v>
      </c>
      <c r="M2281" s="8" t="str">
        <f t="shared" si="143"/>
        <v/>
      </c>
    </row>
    <row r="2282" spans="1:13" x14ac:dyDescent="0.25">
      <c r="A2282" s="2" t="s">
        <v>163</v>
      </c>
      <c r="B2282" s="2" t="s">
        <v>85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0</v>
      </c>
      <c r="J2282" s="8" t="str">
        <f t="shared" si="142"/>
        <v/>
      </c>
      <c r="K2282" s="7">
        <v>186.3</v>
      </c>
      <c r="L2282" s="7">
        <v>0</v>
      </c>
      <c r="M2282" s="8">
        <f t="shared" si="143"/>
        <v>-1</v>
      </c>
    </row>
    <row r="2283" spans="1:13" x14ac:dyDescent="0.25">
      <c r="A2283" s="2" t="s">
        <v>163</v>
      </c>
      <c r="B2283" s="2" t="s">
        <v>86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0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54.334400000000002</v>
      </c>
      <c r="L2283" s="7">
        <v>0</v>
      </c>
      <c r="M2283" s="8">
        <f t="shared" si="143"/>
        <v>-1</v>
      </c>
    </row>
    <row r="2284" spans="1:13" x14ac:dyDescent="0.25">
      <c r="A2284" s="2" t="s">
        <v>163</v>
      </c>
      <c r="B2284" s="2" t="s">
        <v>55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0</v>
      </c>
      <c r="L2284" s="7">
        <v>0</v>
      </c>
      <c r="M2284" s="8" t="str">
        <f t="shared" si="143"/>
        <v/>
      </c>
    </row>
    <row r="2285" spans="1:13" x14ac:dyDescent="0.25">
      <c r="A2285" s="2" t="s">
        <v>163</v>
      </c>
      <c r="B2285" s="2" t="s">
        <v>32</v>
      </c>
      <c r="C2285" s="7">
        <v>0</v>
      </c>
      <c r="D2285" s="7">
        <v>0</v>
      </c>
      <c r="E2285" s="8" t="str">
        <f t="shared" si="140"/>
        <v/>
      </c>
      <c r="F2285" s="7">
        <v>2.34</v>
      </c>
      <c r="G2285" s="7">
        <v>2.4767999999999999</v>
      </c>
      <c r="H2285" s="8">
        <f t="shared" si="141"/>
        <v>5.8461538461538565E-2</v>
      </c>
      <c r="I2285" s="7">
        <v>11.29759</v>
      </c>
      <c r="J2285" s="8">
        <f t="shared" si="142"/>
        <v>-0.78076740260533439</v>
      </c>
      <c r="K2285" s="7">
        <v>9.7829999999999995</v>
      </c>
      <c r="L2285" s="7">
        <v>19.347190000000001</v>
      </c>
      <c r="M2285" s="8">
        <f t="shared" si="143"/>
        <v>0.97763365020954751</v>
      </c>
    </row>
    <row r="2286" spans="1:13" x14ac:dyDescent="0.25">
      <c r="A2286" s="2" t="s">
        <v>163</v>
      </c>
      <c r="B2286" s="2" t="s">
        <v>56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710.68799999999999</v>
      </c>
      <c r="H2286" s="8" t="str">
        <f t="shared" si="141"/>
        <v/>
      </c>
      <c r="I2286" s="7">
        <v>461.56799999999998</v>
      </c>
      <c r="J2286" s="8">
        <f t="shared" si="142"/>
        <v>0.53972545757071555</v>
      </c>
      <c r="K2286" s="7">
        <v>728.59716000000003</v>
      </c>
      <c r="L2286" s="7">
        <v>1384.56918</v>
      </c>
      <c r="M2286" s="8">
        <f t="shared" si="143"/>
        <v>0.90032195568810613</v>
      </c>
    </row>
    <row r="2287" spans="1:13" x14ac:dyDescent="0.25">
      <c r="A2287" s="2" t="s">
        <v>163</v>
      </c>
      <c r="B2287" s="2" t="s">
        <v>57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0.66300000000000003</v>
      </c>
      <c r="J2287" s="8">
        <f t="shared" si="142"/>
        <v>-1</v>
      </c>
      <c r="K2287" s="7">
        <v>0</v>
      </c>
      <c r="L2287" s="7">
        <v>0.66300000000000003</v>
      </c>
      <c r="M2287" s="8" t="str">
        <f t="shared" si="143"/>
        <v/>
      </c>
    </row>
    <row r="2288" spans="1:13" x14ac:dyDescent="0.25">
      <c r="A2288" s="2" t="s">
        <v>163</v>
      </c>
      <c r="B2288" s="2" t="s">
        <v>33</v>
      </c>
      <c r="C2288" s="7">
        <v>0</v>
      </c>
      <c r="D2288" s="7">
        <v>0</v>
      </c>
      <c r="E2288" s="8" t="str">
        <f t="shared" si="140"/>
        <v/>
      </c>
      <c r="F2288" s="7">
        <v>412.25106</v>
      </c>
      <c r="G2288" s="7">
        <v>79.880070000000003</v>
      </c>
      <c r="H2288" s="8">
        <f t="shared" si="141"/>
        <v>-0.8062344096822941</v>
      </c>
      <c r="I2288" s="7">
        <v>63.124070000000003</v>
      </c>
      <c r="J2288" s="8">
        <f t="shared" si="142"/>
        <v>0.26544549488016211</v>
      </c>
      <c r="K2288" s="7">
        <v>788.00034000000005</v>
      </c>
      <c r="L2288" s="7">
        <v>682.18931999999995</v>
      </c>
      <c r="M2288" s="8">
        <f t="shared" si="143"/>
        <v>-0.13427788622527759</v>
      </c>
    </row>
    <row r="2289" spans="1:13" x14ac:dyDescent="0.25">
      <c r="A2289" s="2" t="s">
        <v>163</v>
      </c>
      <c r="B2289" s="2" t="s">
        <v>58</v>
      </c>
      <c r="C2289" s="7">
        <v>0</v>
      </c>
      <c r="D2289" s="7">
        <v>0</v>
      </c>
      <c r="E2289" s="8" t="str">
        <f t="shared" si="140"/>
        <v/>
      </c>
      <c r="F2289" s="7">
        <v>34.455599999999997</v>
      </c>
      <c r="G2289" s="7">
        <v>53.037500000000001</v>
      </c>
      <c r="H2289" s="8">
        <f t="shared" si="141"/>
        <v>0.53929985256387947</v>
      </c>
      <c r="I2289" s="7">
        <v>88.903599999999997</v>
      </c>
      <c r="J2289" s="8">
        <f t="shared" si="142"/>
        <v>-0.40342685785502497</v>
      </c>
      <c r="K2289" s="7">
        <v>210.36330000000001</v>
      </c>
      <c r="L2289" s="7">
        <v>177.4589</v>
      </c>
      <c r="M2289" s="8">
        <f t="shared" si="143"/>
        <v>-0.15641701760715865</v>
      </c>
    </row>
    <row r="2290" spans="1:13" x14ac:dyDescent="0.25">
      <c r="A2290" s="2" t="s">
        <v>163</v>
      </c>
      <c r="B2290" s="2" t="s">
        <v>34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0</v>
      </c>
      <c r="H2290" s="8" t="str">
        <f t="shared" si="141"/>
        <v/>
      </c>
      <c r="I2290" s="7">
        <v>0</v>
      </c>
      <c r="J2290" s="8" t="str">
        <f t="shared" si="142"/>
        <v/>
      </c>
      <c r="K2290" s="7">
        <v>22.5</v>
      </c>
      <c r="L2290" s="7">
        <v>0</v>
      </c>
      <c r="M2290" s="8">
        <f t="shared" si="143"/>
        <v>-1</v>
      </c>
    </row>
    <row r="2291" spans="1:13" x14ac:dyDescent="0.25">
      <c r="A2291" s="2" t="s">
        <v>163</v>
      </c>
      <c r="B2291" s="2" t="s">
        <v>36</v>
      </c>
      <c r="C2291" s="7">
        <v>8.3611599999999999</v>
      </c>
      <c r="D2291" s="7">
        <v>0</v>
      </c>
      <c r="E2291" s="8">
        <f t="shared" si="140"/>
        <v>-1</v>
      </c>
      <c r="F2291" s="7">
        <v>8.3611599999999999</v>
      </c>
      <c r="G2291" s="7">
        <v>0</v>
      </c>
      <c r="H2291" s="8">
        <f t="shared" si="141"/>
        <v>-1</v>
      </c>
      <c r="I2291" s="7">
        <v>0</v>
      </c>
      <c r="J2291" s="8" t="str">
        <f t="shared" si="142"/>
        <v/>
      </c>
      <c r="K2291" s="7">
        <v>8.3611599999999999</v>
      </c>
      <c r="L2291" s="7">
        <v>7.8114800000000004</v>
      </c>
      <c r="M2291" s="8">
        <f t="shared" si="143"/>
        <v>-6.5742074066277856E-2</v>
      </c>
    </row>
    <row r="2292" spans="1:13" ht="13" x14ac:dyDescent="0.3">
      <c r="A2292" s="4" t="s">
        <v>163</v>
      </c>
      <c r="B2292" s="4" t="s">
        <v>16</v>
      </c>
      <c r="C2292" s="9">
        <v>447.31200000000001</v>
      </c>
      <c r="D2292" s="9">
        <v>0</v>
      </c>
      <c r="E2292" s="10">
        <f t="shared" si="140"/>
        <v>-1</v>
      </c>
      <c r="F2292" s="9">
        <v>8391.6652699999995</v>
      </c>
      <c r="G2292" s="9">
        <v>8241.8362500000003</v>
      </c>
      <c r="H2292" s="10">
        <f t="shared" si="141"/>
        <v>-1.7854503865357252E-2</v>
      </c>
      <c r="I2292" s="9">
        <v>9390.8653200000008</v>
      </c>
      <c r="J2292" s="10">
        <f t="shared" si="142"/>
        <v>-0.12235603757971902</v>
      </c>
      <c r="K2292" s="9">
        <v>32040.645349999999</v>
      </c>
      <c r="L2292" s="9">
        <v>29543.589049999999</v>
      </c>
      <c r="M2292" s="10">
        <f t="shared" si="143"/>
        <v>-7.7934020139828419E-2</v>
      </c>
    </row>
    <row r="2293" spans="1:13" x14ac:dyDescent="0.25">
      <c r="A2293" s="2" t="s">
        <v>164</v>
      </c>
      <c r="B2293" s="2" t="s">
        <v>9</v>
      </c>
      <c r="C2293" s="7">
        <v>0</v>
      </c>
      <c r="D2293" s="7">
        <v>0</v>
      </c>
      <c r="E2293" s="8" t="str">
        <f t="shared" si="140"/>
        <v/>
      </c>
      <c r="F2293" s="7">
        <v>4.1154999999999999</v>
      </c>
      <c r="G2293" s="7">
        <v>0</v>
      </c>
      <c r="H2293" s="8">
        <f t="shared" si="141"/>
        <v>-1</v>
      </c>
      <c r="I2293" s="7">
        <v>2.8319000000000001</v>
      </c>
      <c r="J2293" s="8">
        <f t="shared" si="142"/>
        <v>-1</v>
      </c>
      <c r="K2293" s="7">
        <v>9.7108899999999991</v>
      </c>
      <c r="L2293" s="7">
        <v>7.9378000000000002</v>
      </c>
      <c r="M2293" s="8">
        <f t="shared" si="143"/>
        <v>-0.18258779576331308</v>
      </c>
    </row>
    <row r="2294" spans="1:13" x14ac:dyDescent="0.25">
      <c r="A2294" s="2" t="s">
        <v>164</v>
      </c>
      <c r="B2294" s="2" t="s">
        <v>10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4.38476</v>
      </c>
      <c r="J2294" s="8">
        <f t="shared" si="142"/>
        <v>-1</v>
      </c>
      <c r="K2294" s="7">
        <v>0</v>
      </c>
      <c r="L2294" s="7">
        <v>4.38476</v>
      </c>
      <c r="M2294" s="8" t="str">
        <f t="shared" si="143"/>
        <v/>
      </c>
    </row>
    <row r="2295" spans="1:13" x14ac:dyDescent="0.25">
      <c r="A2295" s="2" t="s">
        <v>164</v>
      </c>
      <c r="B2295" s="2" t="s">
        <v>11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0</v>
      </c>
      <c r="H2295" s="8" t="str">
        <f t="shared" si="141"/>
        <v/>
      </c>
      <c r="I2295" s="7">
        <v>37.935899999999997</v>
      </c>
      <c r="J2295" s="8">
        <f t="shared" si="142"/>
        <v>-1</v>
      </c>
      <c r="K2295" s="7">
        <v>0</v>
      </c>
      <c r="L2295" s="7">
        <v>78.98339</v>
      </c>
      <c r="M2295" s="8" t="str">
        <f t="shared" si="143"/>
        <v/>
      </c>
    </row>
    <row r="2296" spans="1:13" x14ac:dyDescent="0.25">
      <c r="A2296" s="2" t="s">
        <v>164</v>
      </c>
      <c r="B2296" s="2" t="s">
        <v>24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0</v>
      </c>
      <c r="J2296" s="8" t="str">
        <f t="shared" si="142"/>
        <v/>
      </c>
      <c r="K2296" s="7">
        <v>0</v>
      </c>
      <c r="L2296" s="7">
        <v>0</v>
      </c>
      <c r="M2296" s="8" t="str">
        <f t="shared" si="143"/>
        <v/>
      </c>
    </row>
    <row r="2297" spans="1:13" x14ac:dyDescent="0.25">
      <c r="A2297" s="2" t="s">
        <v>164</v>
      </c>
      <c r="B2297" s="2" t="s">
        <v>12</v>
      </c>
      <c r="C2297" s="7">
        <v>0</v>
      </c>
      <c r="D2297" s="7">
        <v>0</v>
      </c>
      <c r="E2297" s="8" t="str">
        <f t="shared" si="140"/>
        <v/>
      </c>
      <c r="F2297" s="7">
        <v>6.9459999999999997</v>
      </c>
      <c r="G2297" s="7">
        <v>0</v>
      </c>
      <c r="H2297" s="8">
        <f t="shared" si="141"/>
        <v>-1</v>
      </c>
      <c r="I2297" s="7">
        <v>0</v>
      </c>
      <c r="J2297" s="8" t="str">
        <f t="shared" si="142"/>
        <v/>
      </c>
      <c r="K2297" s="7">
        <v>6.9459999999999997</v>
      </c>
      <c r="L2297" s="7">
        <v>0</v>
      </c>
      <c r="M2297" s="8">
        <f t="shared" si="143"/>
        <v>-1</v>
      </c>
    </row>
    <row r="2298" spans="1:13" x14ac:dyDescent="0.25">
      <c r="A2298" s="2" t="s">
        <v>164</v>
      </c>
      <c r="B2298" s="2" t="s">
        <v>13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66.740229999999997</v>
      </c>
      <c r="H2298" s="8" t="str">
        <f t="shared" si="141"/>
        <v/>
      </c>
      <c r="I2298" s="7">
        <v>2.3042199999999999</v>
      </c>
      <c r="J2298" s="8">
        <f t="shared" si="142"/>
        <v>27.964348022324256</v>
      </c>
      <c r="K2298" s="7">
        <v>61.42398</v>
      </c>
      <c r="L2298" s="7">
        <v>118.57051</v>
      </c>
      <c r="M2298" s="8">
        <f t="shared" si="143"/>
        <v>0.93036188797925501</v>
      </c>
    </row>
    <row r="2299" spans="1:13" x14ac:dyDescent="0.25">
      <c r="A2299" s="2" t="s">
        <v>164</v>
      </c>
      <c r="B2299" s="2" t="s">
        <v>26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0</v>
      </c>
      <c r="H2299" s="8" t="str">
        <f t="shared" si="141"/>
        <v/>
      </c>
      <c r="I2299" s="7">
        <v>0</v>
      </c>
      <c r="J2299" s="8" t="str">
        <f t="shared" si="142"/>
        <v/>
      </c>
      <c r="K2299" s="7">
        <v>0</v>
      </c>
      <c r="L2299" s="7">
        <v>0</v>
      </c>
      <c r="M2299" s="8" t="str">
        <f t="shared" si="143"/>
        <v/>
      </c>
    </row>
    <row r="2300" spans="1:13" x14ac:dyDescent="0.25">
      <c r="A2300" s="2" t="s">
        <v>164</v>
      </c>
      <c r="B2300" s="2" t="s">
        <v>14</v>
      </c>
      <c r="C2300" s="7">
        <v>0</v>
      </c>
      <c r="D2300" s="7">
        <v>0</v>
      </c>
      <c r="E2300" s="8" t="str">
        <f t="shared" si="140"/>
        <v/>
      </c>
      <c r="F2300" s="7">
        <v>18.399999999999999</v>
      </c>
      <c r="G2300" s="7">
        <v>22.155999999999999</v>
      </c>
      <c r="H2300" s="8">
        <f t="shared" si="141"/>
        <v>0.20413043478260873</v>
      </c>
      <c r="I2300" s="7">
        <v>36.089700000000001</v>
      </c>
      <c r="J2300" s="8">
        <f t="shared" si="142"/>
        <v>-0.3860852265327781</v>
      </c>
      <c r="K2300" s="7">
        <v>68.828000000000003</v>
      </c>
      <c r="L2300" s="7">
        <v>75.961699999999993</v>
      </c>
      <c r="M2300" s="8">
        <f t="shared" si="143"/>
        <v>0.10364531876561855</v>
      </c>
    </row>
    <row r="2301" spans="1:13" x14ac:dyDescent="0.25">
      <c r="A2301" s="2" t="s">
        <v>164</v>
      </c>
      <c r="B2301" s="2" t="s">
        <v>15</v>
      </c>
      <c r="C2301" s="7">
        <v>24.64892</v>
      </c>
      <c r="D2301" s="7">
        <v>0</v>
      </c>
      <c r="E2301" s="8">
        <f t="shared" si="140"/>
        <v>-1</v>
      </c>
      <c r="F2301" s="7">
        <v>24.64892</v>
      </c>
      <c r="G2301" s="7">
        <v>0</v>
      </c>
      <c r="H2301" s="8">
        <f t="shared" si="141"/>
        <v>-1</v>
      </c>
      <c r="I2301" s="7">
        <v>0</v>
      </c>
      <c r="J2301" s="8" t="str">
        <f t="shared" si="142"/>
        <v/>
      </c>
      <c r="K2301" s="7">
        <v>50.150469999999999</v>
      </c>
      <c r="L2301" s="7">
        <v>0</v>
      </c>
      <c r="M2301" s="8">
        <f t="shared" si="143"/>
        <v>-1</v>
      </c>
    </row>
    <row r="2302" spans="1:13" x14ac:dyDescent="0.25">
      <c r="A2302" s="2" t="s">
        <v>164</v>
      </c>
      <c r="B2302" s="2" t="s">
        <v>28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0</v>
      </c>
      <c r="H2302" s="8" t="str">
        <f t="shared" si="141"/>
        <v/>
      </c>
      <c r="I2302" s="7">
        <v>0</v>
      </c>
      <c r="J2302" s="8" t="str">
        <f t="shared" si="142"/>
        <v/>
      </c>
      <c r="K2302" s="7">
        <v>0</v>
      </c>
      <c r="L2302" s="7">
        <v>0</v>
      </c>
      <c r="M2302" s="8" t="str">
        <f t="shared" si="143"/>
        <v/>
      </c>
    </row>
    <row r="2303" spans="1:13" x14ac:dyDescent="0.25">
      <c r="A2303" s="2" t="s">
        <v>164</v>
      </c>
      <c r="B2303" s="2" t="s">
        <v>58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13.639200000000001</v>
      </c>
      <c r="J2303" s="8">
        <f t="shared" si="142"/>
        <v>-1</v>
      </c>
      <c r="K2303" s="7">
        <v>0</v>
      </c>
      <c r="L2303" s="7">
        <v>13.639200000000001</v>
      </c>
      <c r="M2303" s="8" t="str">
        <f t="shared" si="143"/>
        <v/>
      </c>
    </row>
    <row r="2304" spans="1:13" ht="13" x14ac:dyDescent="0.3">
      <c r="A2304" s="4" t="s">
        <v>164</v>
      </c>
      <c r="B2304" s="4" t="s">
        <v>16</v>
      </c>
      <c r="C2304" s="9">
        <v>24.64892</v>
      </c>
      <c r="D2304" s="9">
        <v>0</v>
      </c>
      <c r="E2304" s="10">
        <f t="shared" si="140"/>
        <v>-1</v>
      </c>
      <c r="F2304" s="9">
        <v>54.110419999999998</v>
      </c>
      <c r="G2304" s="9">
        <v>88.896230000000003</v>
      </c>
      <c r="H2304" s="10">
        <f t="shared" si="141"/>
        <v>0.64286712245072208</v>
      </c>
      <c r="I2304" s="9">
        <v>97.185680000000005</v>
      </c>
      <c r="J2304" s="10">
        <f t="shared" si="142"/>
        <v>-8.5294973498153293E-2</v>
      </c>
      <c r="K2304" s="9">
        <v>197.05933999999999</v>
      </c>
      <c r="L2304" s="9">
        <v>299.47735999999998</v>
      </c>
      <c r="M2304" s="10">
        <f t="shared" si="143"/>
        <v>0.51973187365795503</v>
      </c>
    </row>
    <row r="2305" spans="1:13" x14ac:dyDescent="0.25">
      <c r="A2305" s="2" t="s">
        <v>165</v>
      </c>
      <c r="B2305" s="2" t="s">
        <v>20</v>
      </c>
      <c r="C2305" s="7">
        <v>0</v>
      </c>
      <c r="D2305" s="7">
        <v>0</v>
      </c>
      <c r="E2305" s="8" t="str">
        <f t="shared" si="140"/>
        <v/>
      </c>
      <c r="F2305" s="7">
        <v>115.56392</v>
      </c>
      <c r="G2305" s="7">
        <v>0</v>
      </c>
      <c r="H2305" s="8">
        <f t="shared" si="141"/>
        <v>-1</v>
      </c>
      <c r="I2305" s="7">
        <v>0</v>
      </c>
      <c r="J2305" s="8" t="str">
        <f t="shared" si="142"/>
        <v/>
      </c>
      <c r="K2305" s="7">
        <v>568.36086999999998</v>
      </c>
      <c r="L2305" s="7">
        <v>26.856829999999999</v>
      </c>
      <c r="M2305" s="8">
        <f t="shared" si="143"/>
        <v>-0.95274687013551795</v>
      </c>
    </row>
    <row r="2306" spans="1:13" x14ac:dyDescent="0.25">
      <c r="A2306" s="2" t="s">
        <v>165</v>
      </c>
      <c r="B2306" s="2" t="s">
        <v>21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38.677999999999997</v>
      </c>
      <c r="J2306" s="8">
        <f t="shared" si="142"/>
        <v>-1</v>
      </c>
      <c r="K2306" s="7">
        <v>0</v>
      </c>
      <c r="L2306" s="7">
        <v>38.677999999999997</v>
      </c>
      <c r="M2306" s="8" t="str">
        <f t="shared" si="143"/>
        <v/>
      </c>
    </row>
    <row r="2307" spans="1:13" x14ac:dyDescent="0.25">
      <c r="A2307" s="2" t="s">
        <v>165</v>
      </c>
      <c r="B2307" s="2" t="s">
        <v>22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0</v>
      </c>
      <c r="J2307" s="8" t="str">
        <f t="shared" si="142"/>
        <v/>
      </c>
      <c r="K2307" s="7">
        <v>0</v>
      </c>
      <c r="L2307" s="7">
        <v>0</v>
      </c>
      <c r="M2307" s="8" t="str">
        <f t="shared" si="143"/>
        <v/>
      </c>
    </row>
    <row r="2308" spans="1:13" x14ac:dyDescent="0.25">
      <c r="A2308" s="2" t="s">
        <v>165</v>
      </c>
      <c r="B2308" s="2" t="s">
        <v>9</v>
      </c>
      <c r="C2308" s="7">
        <v>0</v>
      </c>
      <c r="D2308" s="7">
        <v>0</v>
      </c>
      <c r="E2308" s="8" t="str">
        <f t="shared" si="140"/>
        <v/>
      </c>
      <c r="F2308" s="7">
        <v>232.53169</v>
      </c>
      <c r="G2308" s="7">
        <v>468.06858</v>
      </c>
      <c r="H2308" s="8">
        <f t="shared" si="141"/>
        <v>1.012923829865942</v>
      </c>
      <c r="I2308" s="7">
        <v>85.826669999999993</v>
      </c>
      <c r="J2308" s="8">
        <f t="shared" si="142"/>
        <v>4.4536495473959326</v>
      </c>
      <c r="K2308" s="7">
        <v>678.57807000000003</v>
      </c>
      <c r="L2308" s="7">
        <v>791.37194999999997</v>
      </c>
      <c r="M2308" s="8">
        <f t="shared" si="143"/>
        <v>0.16622093313448794</v>
      </c>
    </row>
    <row r="2309" spans="1:13" x14ac:dyDescent="0.25">
      <c r="A2309" s="2" t="s">
        <v>165</v>
      </c>
      <c r="B2309" s="2" t="s">
        <v>10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16.600000000000001</v>
      </c>
      <c r="H2309" s="8" t="str">
        <f t="shared" ref="H2309:H2372" si="145">IF(F2309=0,"",(G2309/F2309-1))</f>
        <v/>
      </c>
      <c r="I2309" s="7">
        <v>28.55</v>
      </c>
      <c r="J2309" s="8">
        <f t="shared" ref="J2309:J2372" si="146">IF(I2309=0,"",(G2309/I2309-1))</f>
        <v>-0.41856392294220657</v>
      </c>
      <c r="K2309" s="7">
        <v>28.05538</v>
      </c>
      <c r="L2309" s="7">
        <v>45.15</v>
      </c>
      <c r="M2309" s="8">
        <f t="shared" ref="M2309:M2372" si="147">IF(K2309=0,"",(L2309/K2309-1))</f>
        <v>0.60931700087469842</v>
      </c>
    </row>
    <row r="2310" spans="1:13" x14ac:dyDescent="0.25">
      <c r="A2310" s="2" t="s">
        <v>165</v>
      </c>
      <c r="B2310" s="2" t="s">
        <v>40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0</v>
      </c>
      <c r="H2310" s="8" t="str">
        <f t="shared" si="145"/>
        <v/>
      </c>
      <c r="I2310" s="7">
        <v>0</v>
      </c>
      <c r="J2310" s="8" t="str">
        <f t="shared" si="146"/>
        <v/>
      </c>
      <c r="K2310" s="7">
        <v>0</v>
      </c>
      <c r="L2310" s="7">
        <v>0</v>
      </c>
      <c r="M2310" s="8" t="str">
        <f t="shared" si="147"/>
        <v/>
      </c>
    </row>
    <row r="2311" spans="1:13" x14ac:dyDescent="0.25">
      <c r="A2311" s="2" t="s">
        <v>165</v>
      </c>
      <c r="B2311" s="2" t="s">
        <v>23</v>
      </c>
      <c r="C2311" s="7">
        <v>0</v>
      </c>
      <c r="D2311" s="7">
        <v>0</v>
      </c>
      <c r="E2311" s="8" t="str">
        <f t="shared" si="144"/>
        <v/>
      </c>
      <c r="F2311" s="7">
        <v>32.838270000000001</v>
      </c>
      <c r="G2311" s="7">
        <v>0</v>
      </c>
      <c r="H2311" s="8">
        <f t="shared" si="145"/>
        <v>-1</v>
      </c>
      <c r="I2311" s="7">
        <v>0</v>
      </c>
      <c r="J2311" s="8" t="str">
        <f t="shared" si="146"/>
        <v/>
      </c>
      <c r="K2311" s="7">
        <v>976.88777000000005</v>
      </c>
      <c r="L2311" s="7">
        <v>16.541989999999998</v>
      </c>
      <c r="M2311" s="8">
        <f t="shared" si="147"/>
        <v>-0.98306664234316288</v>
      </c>
    </row>
    <row r="2312" spans="1:13" x14ac:dyDescent="0.25">
      <c r="A2312" s="2" t="s">
        <v>165</v>
      </c>
      <c r="B2312" s="2" t="s">
        <v>68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0</v>
      </c>
      <c r="L2312" s="7">
        <v>0</v>
      </c>
      <c r="M2312" s="8" t="str">
        <f t="shared" si="147"/>
        <v/>
      </c>
    </row>
    <row r="2313" spans="1:13" x14ac:dyDescent="0.25">
      <c r="A2313" s="2" t="s">
        <v>165</v>
      </c>
      <c r="B2313" s="2" t="s">
        <v>41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0</v>
      </c>
      <c r="L2313" s="7">
        <v>0</v>
      </c>
      <c r="M2313" s="8" t="str">
        <f t="shared" si="147"/>
        <v/>
      </c>
    </row>
    <row r="2314" spans="1:13" x14ac:dyDescent="0.25">
      <c r="A2314" s="2" t="s">
        <v>165</v>
      </c>
      <c r="B2314" s="2" t="s">
        <v>61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</v>
      </c>
      <c r="H2314" s="8" t="str">
        <f t="shared" si="145"/>
        <v/>
      </c>
      <c r="I2314" s="7">
        <v>0</v>
      </c>
      <c r="J2314" s="8" t="str">
        <f t="shared" si="146"/>
        <v/>
      </c>
      <c r="K2314" s="7">
        <v>0</v>
      </c>
      <c r="L2314" s="7">
        <v>0</v>
      </c>
      <c r="M2314" s="8" t="str">
        <f t="shared" si="147"/>
        <v/>
      </c>
    </row>
    <row r="2315" spans="1:13" x14ac:dyDescent="0.25">
      <c r="A2315" s="2" t="s">
        <v>165</v>
      </c>
      <c r="B2315" s="2" t="s">
        <v>11</v>
      </c>
      <c r="C2315" s="7">
        <v>2.5030600000000001</v>
      </c>
      <c r="D2315" s="7">
        <v>0</v>
      </c>
      <c r="E2315" s="8">
        <f t="shared" si="144"/>
        <v>-1</v>
      </c>
      <c r="F2315" s="7">
        <v>154.11597</v>
      </c>
      <c r="G2315" s="7">
        <v>453.35273000000001</v>
      </c>
      <c r="H2315" s="8">
        <f t="shared" si="145"/>
        <v>1.9416336931208362</v>
      </c>
      <c r="I2315" s="7">
        <v>160.17497</v>
      </c>
      <c r="J2315" s="8">
        <f t="shared" si="146"/>
        <v>1.8303593876121842</v>
      </c>
      <c r="K2315" s="7">
        <v>676.93835999999999</v>
      </c>
      <c r="L2315" s="7">
        <v>923.12405000000001</v>
      </c>
      <c r="M2315" s="8">
        <f t="shared" si="147"/>
        <v>0.36367519488775901</v>
      </c>
    </row>
    <row r="2316" spans="1:13" x14ac:dyDescent="0.25">
      <c r="A2316" s="2" t="s">
        <v>165</v>
      </c>
      <c r="B2316" s="2" t="s">
        <v>42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7.9841499999999996</v>
      </c>
      <c r="J2316" s="8">
        <f t="shared" si="146"/>
        <v>-1</v>
      </c>
      <c r="K2316" s="7">
        <v>48.845999999999997</v>
      </c>
      <c r="L2316" s="7">
        <v>49.125050000000002</v>
      </c>
      <c r="M2316" s="8">
        <f t="shared" si="147"/>
        <v>5.7128526389060852E-3</v>
      </c>
    </row>
    <row r="2317" spans="1:13" x14ac:dyDescent="0.25">
      <c r="A2317" s="2" t="s">
        <v>165</v>
      </c>
      <c r="B2317" s="2" t="s">
        <v>24</v>
      </c>
      <c r="C2317" s="7">
        <v>0</v>
      </c>
      <c r="D2317" s="7">
        <v>0</v>
      </c>
      <c r="E2317" s="8" t="str">
        <f t="shared" si="144"/>
        <v/>
      </c>
      <c r="F2317" s="7">
        <v>0</v>
      </c>
      <c r="G2317" s="7">
        <v>0</v>
      </c>
      <c r="H2317" s="8" t="str">
        <f t="shared" si="145"/>
        <v/>
      </c>
      <c r="I2317" s="7">
        <v>0</v>
      </c>
      <c r="J2317" s="8" t="str">
        <f t="shared" si="146"/>
        <v/>
      </c>
      <c r="K2317" s="7">
        <v>0</v>
      </c>
      <c r="L2317" s="7">
        <v>0</v>
      </c>
      <c r="M2317" s="8" t="str">
        <f t="shared" si="147"/>
        <v/>
      </c>
    </row>
    <row r="2318" spans="1:13" x14ac:dyDescent="0.25">
      <c r="A2318" s="2" t="s">
        <v>165</v>
      </c>
      <c r="B2318" s="2" t="s">
        <v>43</v>
      </c>
      <c r="C2318" s="7">
        <v>0</v>
      </c>
      <c r="D2318" s="7">
        <v>0</v>
      </c>
      <c r="E2318" s="8" t="str">
        <f t="shared" si="144"/>
        <v/>
      </c>
      <c r="F2318" s="7">
        <v>655.20394999999996</v>
      </c>
      <c r="G2318" s="7">
        <v>61.3123</v>
      </c>
      <c r="H2318" s="8">
        <f t="shared" si="145"/>
        <v>-0.90642257269663895</v>
      </c>
      <c r="I2318" s="7">
        <v>163.6618</v>
      </c>
      <c r="J2318" s="8">
        <f t="shared" si="146"/>
        <v>-0.62537195607038409</v>
      </c>
      <c r="K2318" s="7">
        <v>1230.1244099999999</v>
      </c>
      <c r="L2318" s="7">
        <v>1090.3481999999999</v>
      </c>
      <c r="M2318" s="8">
        <f t="shared" si="147"/>
        <v>-0.11362770209559536</v>
      </c>
    </row>
    <row r="2319" spans="1:13" x14ac:dyDescent="0.25">
      <c r="A2319" s="2" t="s">
        <v>165</v>
      </c>
      <c r="B2319" s="2" t="s">
        <v>46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0</v>
      </c>
      <c r="H2319" s="8" t="str">
        <f t="shared" si="145"/>
        <v/>
      </c>
      <c r="I2319" s="7">
        <v>0</v>
      </c>
      <c r="J2319" s="8" t="str">
        <f t="shared" si="146"/>
        <v/>
      </c>
      <c r="K2319" s="7">
        <v>0</v>
      </c>
      <c r="L2319" s="7">
        <v>0</v>
      </c>
      <c r="M2319" s="8" t="str">
        <f t="shared" si="147"/>
        <v/>
      </c>
    </row>
    <row r="2320" spans="1:13" x14ac:dyDescent="0.25">
      <c r="A2320" s="2" t="s">
        <v>165</v>
      </c>
      <c r="B2320" s="2" t="s">
        <v>47</v>
      </c>
      <c r="C2320" s="7">
        <v>0</v>
      </c>
      <c r="D2320" s="7">
        <v>0</v>
      </c>
      <c r="E2320" s="8" t="str">
        <f t="shared" si="144"/>
        <v/>
      </c>
      <c r="F2320" s="7">
        <v>45.978349999999999</v>
      </c>
      <c r="G2320" s="7">
        <v>250.35839999999999</v>
      </c>
      <c r="H2320" s="8">
        <f t="shared" si="145"/>
        <v>4.4451366784584483</v>
      </c>
      <c r="I2320" s="7">
        <v>43.488729999999997</v>
      </c>
      <c r="J2320" s="8">
        <f t="shared" si="146"/>
        <v>4.7568570064014288</v>
      </c>
      <c r="K2320" s="7">
        <v>45.978349999999999</v>
      </c>
      <c r="L2320" s="7">
        <v>293.84712999999999</v>
      </c>
      <c r="M2320" s="8">
        <f t="shared" si="147"/>
        <v>5.3909890198321602</v>
      </c>
    </row>
    <row r="2321" spans="1:13" x14ac:dyDescent="0.25">
      <c r="A2321" s="2" t="s">
        <v>165</v>
      </c>
      <c r="B2321" s="2" t="s">
        <v>12</v>
      </c>
      <c r="C2321" s="7">
        <v>1450.75</v>
      </c>
      <c r="D2321" s="7">
        <v>0</v>
      </c>
      <c r="E2321" s="8">
        <f t="shared" si="144"/>
        <v>-1</v>
      </c>
      <c r="F2321" s="7">
        <v>1643.62067</v>
      </c>
      <c r="G2321" s="7">
        <v>2753.72208</v>
      </c>
      <c r="H2321" s="8">
        <f t="shared" si="145"/>
        <v>0.67540000576897108</v>
      </c>
      <c r="I2321" s="7">
        <v>2044.2331200000001</v>
      </c>
      <c r="J2321" s="8">
        <f t="shared" si="146"/>
        <v>0.34706851829110374</v>
      </c>
      <c r="K2321" s="7">
        <v>2974.87347</v>
      </c>
      <c r="L2321" s="7">
        <v>7344.4175999999998</v>
      </c>
      <c r="M2321" s="8">
        <f t="shared" si="147"/>
        <v>1.4688167997948498</v>
      </c>
    </row>
    <row r="2322" spans="1:13" x14ac:dyDescent="0.25">
      <c r="A2322" s="2" t="s">
        <v>165</v>
      </c>
      <c r="B2322" s="2" t="s">
        <v>18</v>
      </c>
      <c r="C2322" s="7">
        <v>0</v>
      </c>
      <c r="D2322" s="7">
        <v>0</v>
      </c>
      <c r="E2322" s="8" t="str">
        <f t="shared" si="144"/>
        <v/>
      </c>
      <c r="F2322" s="7">
        <v>25.566299999999998</v>
      </c>
      <c r="G2322" s="7">
        <v>9.9790100000000006</v>
      </c>
      <c r="H2322" s="8">
        <f t="shared" si="145"/>
        <v>-0.60968110364033901</v>
      </c>
      <c r="I2322" s="7">
        <v>0</v>
      </c>
      <c r="J2322" s="8" t="str">
        <f t="shared" si="146"/>
        <v/>
      </c>
      <c r="K2322" s="7">
        <v>25.566299999999998</v>
      </c>
      <c r="L2322" s="7">
        <v>87.753730000000004</v>
      </c>
      <c r="M2322" s="8">
        <f t="shared" si="147"/>
        <v>2.4323985089747056</v>
      </c>
    </row>
    <row r="2323" spans="1:13" x14ac:dyDescent="0.25">
      <c r="A2323" s="2" t="s">
        <v>165</v>
      </c>
      <c r="B2323" s="2" t="s">
        <v>13</v>
      </c>
      <c r="C2323" s="7">
        <v>374.92502999999999</v>
      </c>
      <c r="D2323" s="7">
        <v>25.766400000000001</v>
      </c>
      <c r="E2323" s="8">
        <f t="shared" si="144"/>
        <v>-0.93127586067006518</v>
      </c>
      <c r="F2323" s="7">
        <v>3579.33167</v>
      </c>
      <c r="G2323" s="7">
        <v>2902.1015400000001</v>
      </c>
      <c r="H2323" s="8">
        <f t="shared" si="145"/>
        <v>-0.18920574912802079</v>
      </c>
      <c r="I2323" s="7">
        <v>3447.69605</v>
      </c>
      <c r="J2323" s="8">
        <f t="shared" si="146"/>
        <v>-0.15824901676004755</v>
      </c>
      <c r="K2323" s="7">
        <v>15532.95456</v>
      </c>
      <c r="L2323" s="7">
        <v>12424.9737</v>
      </c>
      <c r="M2323" s="8">
        <f t="shared" si="147"/>
        <v>-0.20008948381292369</v>
      </c>
    </row>
    <row r="2324" spans="1:13" x14ac:dyDescent="0.25">
      <c r="A2324" s="2" t="s">
        <v>165</v>
      </c>
      <c r="B2324" s="2" t="s">
        <v>26</v>
      </c>
      <c r="C2324" s="7">
        <v>0</v>
      </c>
      <c r="D2324" s="7">
        <v>0</v>
      </c>
      <c r="E2324" s="8" t="str">
        <f t="shared" si="144"/>
        <v/>
      </c>
      <c r="F2324" s="7">
        <v>195.16702000000001</v>
      </c>
      <c r="G2324" s="7">
        <v>468.95033000000001</v>
      </c>
      <c r="H2324" s="8">
        <f t="shared" si="145"/>
        <v>1.4028154449455652</v>
      </c>
      <c r="I2324" s="7">
        <v>586.95263999999997</v>
      </c>
      <c r="J2324" s="8">
        <f t="shared" si="146"/>
        <v>-0.20104230215235075</v>
      </c>
      <c r="K2324" s="7">
        <v>3314.2754</v>
      </c>
      <c r="L2324" s="7">
        <v>2386.3816700000002</v>
      </c>
      <c r="M2324" s="8">
        <f t="shared" si="147"/>
        <v>-0.27996880705809779</v>
      </c>
    </row>
    <row r="2325" spans="1:13" x14ac:dyDescent="0.25">
      <c r="A2325" s="2" t="s">
        <v>165</v>
      </c>
      <c r="B2325" s="2" t="s">
        <v>78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61.309609999999999</v>
      </c>
      <c r="J2325" s="8">
        <f t="shared" si="146"/>
        <v>-1</v>
      </c>
      <c r="K2325" s="7">
        <v>107.39542</v>
      </c>
      <c r="L2325" s="7">
        <v>137.23314999999999</v>
      </c>
      <c r="M2325" s="8">
        <f t="shared" si="147"/>
        <v>0.27783056297931497</v>
      </c>
    </row>
    <row r="2326" spans="1:13" x14ac:dyDescent="0.25">
      <c r="A2326" s="2" t="s">
        <v>165</v>
      </c>
      <c r="B2326" s="2" t="s">
        <v>50</v>
      </c>
      <c r="C2326" s="7">
        <v>0</v>
      </c>
      <c r="D2326" s="7">
        <v>0</v>
      </c>
      <c r="E2326" s="8" t="str">
        <f t="shared" si="144"/>
        <v/>
      </c>
      <c r="F2326" s="7">
        <v>67.819310000000002</v>
      </c>
      <c r="G2326" s="7">
        <v>168.67825999999999</v>
      </c>
      <c r="H2326" s="8">
        <f t="shared" si="145"/>
        <v>1.4871715739956657</v>
      </c>
      <c r="I2326" s="7">
        <v>177.81363999999999</v>
      </c>
      <c r="J2326" s="8">
        <f t="shared" si="146"/>
        <v>-5.1376148646414266E-2</v>
      </c>
      <c r="K2326" s="7">
        <v>265.82954000000001</v>
      </c>
      <c r="L2326" s="7">
        <v>602.88354000000004</v>
      </c>
      <c r="M2326" s="8">
        <f t="shared" si="147"/>
        <v>1.2679328264270406</v>
      </c>
    </row>
    <row r="2327" spans="1:13" x14ac:dyDescent="0.25">
      <c r="A2327" s="2" t="s">
        <v>165</v>
      </c>
      <c r="B2327" s="2" t="s">
        <v>14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297.70936</v>
      </c>
      <c r="H2327" s="8" t="str">
        <f t="shared" si="145"/>
        <v/>
      </c>
      <c r="I2327" s="7">
        <v>78.454449999999994</v>
      </c>
      <c r="J2327" s="8">
        <f t="shared" si="146"/>
        <v>2.7946778034897961</v>
      </c>
      <c r="K2327" s="7">
        <v>173.01107999999999</v>
      </c>
      <c r="L2327" s="7">
        <v>463.73610000000002</v>
      </c>
      <c r="M2327" s="8">
        <f t="shared" si="147"/>
        <v>1.6803838228164349</v>
      </c>
    </row>
    <row r="2328" spans="1:13" x14ac:dyDescent="0.25">
      <c r="A2328" s="2" t="s">
        <v>165</v>
      </c>
      <c r="B2328" s="2" t="s">
        <v>64</v>
      </c>
      <c r="C2328" s="7">
        <v>0</v>
      </c>
      <c r="D2328" s="7">
        <v>0</v>
      </c>
      <c r="E2328" s="8" t="str">
        <f t="shared" si="144"/>
        <v/>
      </c>
      <c r="F2328" s="7">
        <v>0</v>
      </c>
      <c r="G2328" s="7">
        <v>98.591999999999999</v>
      </c>
      <c r="H2328" s="8" t="str">
        <f t="shared" si="145"/>
        <v/>
      </c>
      <c r="I2328" s="7">
        <v>144.69606999999999</v>
      </c>
      <c r="J2328" s="8">
        <f t="shared" si="146"/>
        <v>-0.31862696754652697</v>
      </c>
      <c r="K2328" s="7">
        <v>0</v>
      </c>
      <c r="L2328" s="7">
        <v>406.73430000000002</v>
      </c>
      <c r="M2328" s="8" t="str">
        <f t="shared" si="147"/>
        <v/>
      </c>
    </row>
    <row r="2329" spans="1:13" x14ac:dyDescent="0.25">
      <c r="A2329" s="2" t="s">
        <v>165</v>
      </c>
      <c r="B2329" s="2" t="s">
        <v>51</v>
      </c>
      <c r="C2329" s="7">
        <v>0</v>
      </c>
      <c r="D2329" s="7">
        <v>0</v>
      </c>
      <c r="E2329" s="8" t="str">
        <f t="shared" si="144"/>
        <v/>
      </c>
      <c r="F2329" s="7">
        <v>276.18614000000002</v>
      </c>
      <c r="G2329" s="7">
        <v>122.72202</v>
      </c>
      <c r="H2329" s="8">
        <f t="shared" si="145"/>
        <v>-0.55565467550254333</v>
      </c>
      <c r="I2329" s="7">
        <v>410.16948000000002</v>
      </c>
      <c r="J2329" s="8">
        <f t="shared" si="146"/>
        <v>-0.70080167836963403</v>
      </c>
      <c r="K2329" s="7">
        <v>390.12274000000002</v>
      </c>
      <c r="L2329" s="7">
        <v>793.65927999999997</v>
      </c>
      <c r="M2329" s="8">
        <f t="shared" si="147"/>
        <v>1.0343835378578543</v>
      </c>
    </row>
    <row r="2330" spans="1:13" x14ac:dyDescent="0.25">
      <c r="A2330" s="2" t="s">
        <v>165</v>
      </c>
      <c r="B2330" s="2" t="s">
        <v>15</v>
      </c>
      <c r="C2330" s="7">
        <v>0</v>
      </c>
      <c r="D2330" s="7">
        <v>0</v>
      </c>
      <c r="E2330" s="8" t="str">
        <f t="shared" si="144"/>
        <v/>
      </c>
      <c r="F2330" s="7">
        <v>441.69445000000002</v>
      </c>
      <c r="G2330" s="7">
        <v>173.49207999999999</v>
      </c>
      <c r="H2330" s="8">
        <f t="shared" si="145"/>
        <v>-0.60721245195632423</v>
      </c>
      <c r="I2330" s="7">
        <v>46.639859999999999</v>
      </c>
      <c r="J2330" s="8">
        <f t="shared" si="146"/>
        <v>2.719824201873676</v>
      </c>
      <c r="K2330" s="7">
        <v>3996.5104000000001</v>
      </c>
      <c r="L2330" s="7">
        <v>2655.8820300000002</v>
      </c>
      <c r="M2330" s="8">
        <f t="shared" si="147"/>
        <v>-0.33544973885217455</v>
      </c>
    </row>
    <row r="2331" spans="1:13" x14ac:dyDescent="0.25">
      <c r="A2331" s="2" t="s">
        <v>165</v>
      </c>
      <c r="B2331" s="2" t="s">
        <v>28</v>
      </c>
      <c r="C2331" s="7">
        <v>0</v>
      </c>
      <c r="D2331" s="7">
        <v>0</v>
      </c>
      <c r="E2331" s="8" t="str">
        <f t="shared" si="144"/>
        <v/>
      </c>
      <c r="F2331" s="7">
        <v>16.2361</v>
      </c>
      <c r="G2331" s="7">
        <v>90.230829999999997</v>
      </c>
      <c r="H2331" s="8">
        <f t="shared" si="145"/>
        <v>4.557420193273015</v>
      </c>
      <c r="I2331" s="7">
        <v>1.10527</v>
      </c>
      <c r="J2331" s="8">
        <f t="shared" si="146"/>
        <v>80.636912247686084</v>
      </c>
      <c r="K2331" s="7">
        <v>102.77721</v>
      </c>
      <c r="L2331" s="7">
        <v>191.53460999999999</v>
      </c>
      <c r="M2331" s="8">
        <f t="shared" si="147"/>
        <v>0.863590284266327</v>
      </c>
    </row>
    <row r="2332" spans="1:13" x14ac:dyDescent="0.25">
      <c r="A2332" s="2" t="s">
        <v>165</v>
      </c>
      <c r="B2332" s="2" t="s">
        <v>82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77.954939999999993</v>
      </c>
      <c r="H2332" s="8" t="str">
        <f t="shared" si="145"/>
        <v/>
      </c>
      <c r="I2332" s="7">
        <v>86.250370000000004</v>
      </c>
      <c r="J2332" s="8">
        <f t="shared" si="146"/>
        <v>-9.6178485958958948E-2</v>
      </c>
      <c r="K2332" s="7">
        <v>0</v>
      </c>
      <c r="L2332" s="7">
        <v>182.05573000000001</v>
      </c>
      <c r="M2332" s="8" t="str">
        <f t="shared" si="147"/>
        <v/>
      </c>
    </row>
    <row r="2333" spans="1:13" x14ac:dyDescent="0.25">
      <c r="A2333" s="2" t="s">
        <v>165</v>
      </c>
      <c r="B2333" s="2" t="s">
        <v>29</v>
      </c>
      <c r="C2333" s="7">
        <v>0</v>
      </c>
      <c r="D2333" s="7">
        <v>0</v>
      </c>
      <c r="E2333" s="8" t="str">
        <f t="shared" si="144"/>
        <v/>
      </c>
      <c r="F2333" s="7">
        <v>39.880310000000001</v>
      </c>
      <c r="G2333" s="7">
        <v>133.91793999999999</v>
      </c>
      <c r="H2333" s="8">
        <f t="shared" si="145"/>
        <v>2.357996464922163</v>
      </c>
      <c r="I2333" s="7">
        <v>40.99483</v>
      </c>
      <c r="J2333" s="8">
        <f t="shared" si="146"/>
        <v>2.2667031428109348</v>
      </c>
      <c r="K2333" s="7">
        <v>145.19087999999999</v>
      </c>
      <c r="L2333" s="7">
        <v>770.32021999999995</v>
      </c>
      <c r="M2333" s="8">
        <f t="shared" si="147"/>
        <v>4.3055689172763465</v>
      </c>
    </row>
    <row r="2334" spans="1:13" x14ac:dyDescent="0.25">
      <c r="A2334" s="2" t="s">
        <v>165</v>
      </c>
      <c r="B2334" s="2" t="s">
        <v>53</v>
      </c>
      <c r="C2334" s="7">
        <v>0</v>
      </c>
      <c r="D2334" s="7">
        <v>0</v>
      </c>
      <c r="E2334" s="8" t="str">
        <f t="shared" si="144"/>
        <v/>
      </c>
      <c r="F2334" s="7">
        <v>0</v>
      </c>
      <c r="G2334" s="7">
        <v>0</v>
      </c>
      <c r="H2334" s="8" t="str">
        <f t="shared" si="145"/>
        <v/>
      </c>
      <c r="I2334" s="7">
        <v>0</v>
      </c>
      <c r="J2334" s="8" t="str">
        <f t="shared" si="146"/>
        <v/>
      </c>
      <c r="K2334" s="7">
        <v>0</v>
      </c>
      <c r="L2334" s="7">
        <v>0</v>
      </c>
      <c r="M2334" s="8" t="str">
        <f t="shared" si="147"/>
        <v/>
      </c>
    </row>
    <row r="2335" spans="1:13" x14ac:dyDescent="0.25">
      <c r="A2335" s="2" t="s">
        <v>165</v>
      </c>
      <c r="B2335" s="2" t="s">
        <v>30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32.862920000000003</v>
      </c>
      <c r="H2335" s="8" t="str">
        <f t="shared" si="145"/>
        <v/>
      </c>
      <c r="I2335" s="7">
        <v>34.931199999999997</v>
      </c>
      <c r="J2335" s="8">
        <f t="shared" si="146"/>
        <v>-5.9210104433858435E-2</v>
      </c>
      <c r="K2335" s="7">
        <v>104.47022</v>
      </c>
      <c r="L2335" s="7">
        <v>94.114220000000003</v>
      </c>
      <c r="M2335" s="8">
        <f t="shared" si="147"/>
        <v>-9.9128727784817516E-2</v>
      </c>
    </row>
    <row r="2336" spans="1:13" x14ac:dyDescent="0.25">
      <c r="A2336" s="2" t="s">
        <v>165</v>
      </c>
      <c r="B2336" s="2" t="s">
        <v>31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2.52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0</v>
      </c>
      <c r="L2336" s="7">
        <v>2.52</v>
      </c>
      <c r="M2336" s="8" t="str">
        <f t="shared" si="147"/>
        <v/>
      </c>
    </row>
    <row r="2337" spans="1:13" x14ac:dyDescent="0.25">
      <c r="A2337" s="2" t="s">
        <v>165</v>
      </c>
      <c r="B2337" s="2" t="s">
        <v>32</v>
      </c>
      <c r="C2337" s="7">
        <v>0</v>
      </c>
      <c r="D2337" s="7">
        <v>25.64236</v>
      </c>
      <c r="E2337" s="8" t="str">
        <f t="shared" si="144"/>
        <v/>
      </c>
      <c r="F2337" s="7">
        <v>0</v>
      </c>
      <c r="G2337" s="7">
        <v>396.44770999999997</v>
      </c>
      <c r="H2337" s="8" t="str">
        <f t="shared" si="145"/>
        <v/>
      </c>
      <c r="I2337" s="7">
        <v>74.909239999999997</v>
      </c>
      <c r="J2337" s="8">
        <f t="shared" si="146"/>
        <v>4.2923739447897216</v>
      </c>
      <c r="K2337" s="7">
        <v>111.91258999999999</v>
      </c>
      <c r="L2337" s="7">
        <v>780.19236999999998</v>
      </c>
      <c r="M2337" s="8">
        <f t="shared" si="147"/>
        <v>5.9714441422542359</v>
      </c>
    </row>
    <row r="2338" spans="1:13" x14ac:dyDescent="0.25">
      <c r="A2338" s="2" t="s">
        <v>165</v>
      </c>
      <c r="B2338" s="2" t="s">
        <v>56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95.574590000000001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0</v>
      </c>
      <c r="L2338" s="7">
        <v>180.91228000000001</v>
      </c>
      <c r="M2338" s="8" t="str">
        <f t="shared" si="147"/>
        <v/>
      </c>
    </row>
    <row r="2339" spans="1:13" x14ac:dyDescent="0.25">
      <c r="A2339" s="2" t="s">
        <v>165</v>
      </c>
      <c r="B2339" s="2" t="s">
        <v>33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109.06125</v>
      </c>
      <c r="H2339" s="8" t="str">
        <f t="shared" si="145"/>
        <v/>
      </c>
      <c r="I2339" s="7">
        <v>131.98214999999999</v>
      </c>
      <c r="J2339" s="8">
        <f t="shared" si="146"/>
        <v>-0.17366666628782745</v>
      </c>
      <c r="K2339" s="7">
        <v>130.68586999999999</v>
      </c>
      <c r="L2339" s="7">
        <v>241.04339999999999</v>
      </c>
      <c r="M2339" s="8">
        <f t="shared" si="147"/>
        <v>0.84444882985436753</v>
      </c>
    </row>
    <row r="2340" spans="1:13" x14ac:dyDescent="0.25">
      <c r="A2340" s="2" t="s">
        <v>165</v>
      </c>
      <c r="B2340" s="2" t="s">
        <v>58</v>
      </c>
      <c r="C2340" s="7">
        <v>0</v>
      </c>
      <c r="D2340" s="7">
        <v>0</v>
      </c>
      <c r="E2340" s="8" t="str">
        <f t="shared" si="144"/>
        <v/>
      </c>
      <c r="F2340" s="7">
        <v>0</v>
      </c>
      <c r="G2340" s="7">
        <v>0</v>
      </c>
      <c r="H2340" s="8" t="str">
        <f t="shared" si="145"/>
        <v/>
      </c>
      <c r="I2340" s="7">
        <v>0</v>
      </c>
      <c r="J2340" s="8" t="str">
        <f t="shared" si="146"/>
        <v/>
      </c>
      <c r="K2340" s="7">
        <v>0</v>
      </c>
      <c r="L2340" s="7">
        <v>0</v>
      </c>
      <c r="M2340" s="8" t="str">
        <f t="shared" si="147"/>
        <v/>
      </c>
    </row>
    <row r="2341" spans="1:13" x14ac:dyDescent="0.25">
      <c r="A2341" s="2" t="s">
        <v>165</v>
      </c>
      <c r="B2341" s="2" t="s">
        <v>34</v>
      </c>
      <c r="C2341" s="7">
        <v>0</v>
      </c>
      <c r="D2341" s="7">
        <v>0</v>
      </c>
      <c r="E2341" s="8" t="str">
        <f t="shared" si="144"/>
        <v/>
      </c>
      <c r="F2341" s="7">
        <v>0</v>
      </c>
      <c r="G2341" s="7">
        <v>0</v>
      </c>
      <c r="H2341" s="8" t="str">
        <f t="shared" si="145"/>
        <v/>
      </c>
      <c r="I2341" s="7">
        <v>0</v>
      </c>
      <c r="J2341" s="8" t="str">
        <f t="shared" si="146"/>
        <v/>
      </c>
      <c r="K2341" s="7">
        <v>0</v>
      </c>
      <c r="L2341" s="7">
        <v>0</v>
      </c>
      <c r="M2341" s="8" t="str">
        <f t="shared" si="147"/>
        <v/>
      </c>
    </row>
    <row r="2342" spans="1:13" x14ac:dyDescent="0.25">
      <c r="A2342" s="2" t="s">
        <v>165</v>
      </c>
      <c r="B2342" s="2" t="s">
        <v>59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0</v>
      </c>
      <c r="H2342" s="8" t="str">
        <f t="shared" si="145"/>
        <v/>
      </c>
      <c r="I2342" s="7">
        <v>0</v>
      </c>
      <c r="J2342" s="8" t="str">
        <f t="shared" si="146"/>
        <v/>
      </c>
      <c r="K2342" s="7">
        <v>5.5972</v>
      </c>
      <c r="L2342" s="7">
        <v>0</v>
      </c>
      <c r="M2342" s="8">
        <f t="shared" si="147"/>
        <v>-1</v>
      </c>
    </row>
    <row r="2343" spans="1:13" x14ac:dyDescent="0.25">
      <c r="A2343" s="2" t="s">
        <v>165</v>
      </c>
      <c r="B2343" s="2" t="s">
        <v>36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0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0.34075</v>
      </c>
      <c r="L2343" s="7">
        <v>0</v>
      </c>
      <c r="M2343" s="8">
        <f t="shared" si="147"/>
        <v>-1</v>
      </c>
    </row>
    <row r="2344" spans="1:13" ht="13" x14ac:dyDescent="0.3">
      <c r="A2344" s="4" t="s">
        <v>165</v>
      </c>
      <c r="B2344" s="4" t="s">
        <v>16</v>
      </c>
      <c r="C2344" s="9">
        <v>1828.1780900000001</v>
      </c>
      <c r="D2344" s="9">
        <v>51.408760000000001</v>
      </c>
      <c r="E2344" s="10">
        <f t="shared" si="144"/>
        <v>-0.97187978551914489</v>
      </c>
      <c r="F2344" s="9">
        <v>7521.7341200000001</v>
      </c>
      <c r="G2344" s="9">
        <v>9184.2088700000004</v>
      </c>
      <c r="H2344" s="10">
        <f t="shared" si="145"/>
        <v>0.22102280185357048</v>
      </c>
      <c r="I2344" s="9">
        <v>7896.5023000000001</v>
      </c>
      <c r="J2344" s="10">
        <f t="shared" si="146"/>
        <v>0.1630730317143072</v>
      </c>
      <c r="K2344" s="9">
        <v>31635.28284</v>
      </c>
      <c r="L2344" s="9">
        <v>33021.391130000004</v>
      </c>
      <c r="M2344" s="10">
        <f t="shared" si="147"/>
        <v>4.381526465277541E-2</v>
      </c>
    </row>
    <row r="2345" spans="1:13" x14ac:dyDescent="0.25">
      <c r="A2345" s="2" t="s">
        <v>166</v>
      </c>
      <c r="B2345" s="2" t="s">
        <v>20</v>
      </c>
      <c r="C2345" s="7">
        <v>0</v>
      </c>
      <c r="D2345" s="7">
        <v>0</v>
      </c>
      <c r="E2345" s="8" t="str">
        <f t="shared" si="144"/>
        <v/>
      </c>
      <c r="F2345" s="7">
        <v>4.17788</v>
      </c>
      <c r="G2345" s="7">
        <v>231.48317</v>
      </c>
      <c r="H2345" s="8">
        <f t="shared" si="145"/>
        <v>54.406849885587903</v>
      </c>
      <c r="I2345" s="7">
        <v>76.130170000000007</v>
      </c>
      <c r="J2345" s="8">
        <f t="shared" si="146"/>
        <v>2.0406233166167893</v>
      </c>
      <c r="K2345" s="7">
        <v>348.65337</v>
      </c>
      <c r="L2345" s="7">
        <v>702.87179000000003</v>
      </c>
      <c r="M2345" s="8">
        <f t="shared" si="147"/>
        <v>1.0159615551686767</v>
      </c>
    </row>
    <row r="2346" spans="1:13" x14ac:dyDescent="0.25">
      <c r="A2346" s="2" t="s">
        <v>166</v>
      </c>
      <c r="B2346" s="2" t="s">
        <v>38</v>
      </c>
      <c r="C2346" s="7">
        <v>0</v>
      </c>
      <c r="D2346" s="7">
        <v>0</v>
      </c>
      <c r="E2346" s="8" t="str">
        <f t="shared" si="144"/>
        <v/>
      </c>
      <c r="F2346" s="7">
        <v>0</v>
      </c>
      <c r="G2346" s="7">
        <v>0</v>
      </c>
      <c r="H2346" s="8" t="str">
        <f t="shared" si="145"/>
        <v/>
      </c>
      <c r="I2346" s="7">
        <v>2.0979100000000002</v>
      </c>
      <c r="J2346" s="8">
        <f t="shared" si="146"/>
        <v>-1</v>
      </c>
      <c r="K2346" s="7">
        <v>402.0224</v>
      </c>
      <c r="L2346" s="7">
        <v>2.0979100000000002</v>
      </c>
      <c r="M2346" s="8">
        <f t="shared" si="147"/>
        <v>-0.99478160918396585</v>
      </c>
    </row>
    <row r="2347" spans="1:13" x14ac:dyDescent="0.25">
      <c r="A2347" s="2" t="s">
        <v>166</v>
      </c>
      <c r="B2347" s="2" t="s">
        <v>21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0</v>
      </c>
      <c r="J2347" s="8" t="str">
        <f t="shared" si="146"/>
        <v/>
      </c>
      <c r="K2347" s="7">
        <v>0</v>
      </c>
      <c r="L2347" s="7">
        <v>0</v>
      </c>
      <c r="M2347" s="8" t="str">
        <f t="shared" si="147"/>
        <v/>
      </c>
    </row>
    <row r="2348" spans="1:13" x14ac:dyDescent="0.25">
      <c r="A2348" s="2" t="s">
        <v>166</v>
      </c>
      <c r="B2348" s="2" t="s">
        <v>22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0</v>
      </c>
      <c r="L2348" s="7">
        <v>0</v>
      </c>
      <c r="M2348" s="8" t="str">
        <f t="shared" si="147"/>
        <v/>
      </c>
    </row>
    <row r="2349" spans="1:13" x14ac:dyDescent="0.25">
      <c r="A2349" s="2" t="s">
        <v>166</v>
      </c>
      <c r="B2349" s="2" t="s">
        <v>9</v>
      </c>
      <c r="C2349" s="7">
        <v>164.75457</v>
      </c>
      <c r="D2349" s="7">
        <v>0</v>
      </c>
      <c r="E2349" s="8">
        <f t="shared" si="144"/>
        <v>-1</v>
      </c>
      <c r="F2349" s="7">
        <v>1257.61077</v>
      </c>
      <c r="G2349" s="7">
        <v>3380.38553</v>
      </c>
      <c r="H2349" s="8">
        <f t="shared" si="145"/>
        <v>1.6879425738378497</v>
      </c>
      <c r="I2349" s="7">
        <v>1813.81681</v>
      </c>
      <c r="J2349" s="8">
        <f t="shared" si="146"/>
        <v>0.86368629475873027</v>
      </c>
      <c r="K2349" s="7">
        <v>7731.8999100000001</v>
      </c>
      <c r="L2349" s="7">
        <v>9163.7487799999999</v>
      </c>
      <c r="M2349" s="8">
        <f t="shared" si="147"/>
        <v>0.185187196764941</v>
      </c>
    </row>
    <row r="2350" spans="1:13" x14ac:dyDescent="0.25">
      <c r="A2350" s="2" t="s">
        <v>166</v>
      </c>
      <c r="B2350" s="2" t="s">
        <v>10</v>
      </c>
      <c r="C2350" s="7">
        <v>26.22927</v>
      </c>
      <c r="D2350" s="7">
        <v>0</v>
      </c>
      <c r="E2350" s="8">
        <f t="shared" si="144"/>
        <v>-1</v>
      </c>
      <c r="F2350" s="7">
        <v>99.902950000000004</v>
      </c>
      <c r="G2350" s="7">
        <v>155.99141</v>
      </c>
      <c r="H2350" s="8">
        <f t="shared" si="145"/>
        <v>0.56142946729801269</v>
      </c>
      <c r="I2350" s="7">
        <v>38.224319999999999</v>
      </c>
      <c r="J2350" s="8">
        <f t="shared" si="146"/>
        <v>3.0809466329289839</v>
      </c>
      <c r="K2350" s="7">
        <v>319.98093999999998</v>
      </c>
      <c r="L2350" s="7">
        <v>502.04174999999998</v>
      </c>
      <c r="M2350" s="8">
        <f t="shared" si="147"/>
        <v>0.56897392075915532</v>
      </c>
    </row>
    <row r="2351" spans="1:13" x14ac:dyDescent="0.25">
      <c r="A2351" s="2" t="s">
        <v>166</v>
      </c>
      <c r="B2351" s="2" t="s">
        <v>40</v>
      </c>
      <c r="C2351" s="7">
        <v>0</v>
      </c>
      <c r="D2351" s="7">
        <v>0</v>
      </c>
      <c r="E2351" s="8" t="str">
        <f t="shared" si="144"/>
        <v/>
      </c>
      <c r="F2351" s="7">
        <v>27.066600000000001</v>
      </c>
      <c r="G2351" s="7">
        <v>33.947479999999999</v>
      </c>
      <c r="H2351" s="8">
        <f t="shared" si="145"/>
        <v>0.25422033059194726</v>
      </c>
      <c r="I2351" s="7">
        <v>172.1722</v>
      </c>
      <c r="J2351" s="8">
        <f t="shared" si="146"/>
        <v>-0.80282833117076979</v>
      </c>
      <c r="K2351" s="7">
        <v>153.71446</v>
      </c>
      <c r="L2351" s="7">
        <v>277.96026000000001</v>
      </c>
      <c r="M2351" s="8">
        <f t="shared" si="147"/>
        <v>0.80828960398390626</v>
      </c>
    </row>
    <row r="2352" spans="1:13" x14ac:dyDescent="0.25">
      <c r="A2352" s="2" t="s">
        <v>166</v>
      </c>
      <c r="B2352" s="2" t="s">
        <v>23</v>
      </c>
      <c r="C2352" s="7">
        <v>0</v>
      </c>
      <c r="D2352" s="7">
        <v>0</v>
      </c>
      <c r="E2352" s="8" t="str">
        <f t="shared" si="144"/>
        <v/>
      </c>
      <c r="F2352" s="7">
        <v>6.0179999999999998</v>
      </c>
      <c r="G2352" s="7">
        <v>29.793749999999999</v>
      </c>
      <c r="H2352" s="8">
        <f t="shared" si="145"/>
        <v>3.9507726819541373</v>
      </c>
      <c r="I2352" s="7">
        <v>43.185070000000003</v>
      </c>
      <c r="J2352" s="8">
        <f t="shared" si="146"/>
        <v>-0.31009142743082285</v>
      </c>
      <c r="K2352" s="7">
        <v>30.878609999999998</v>
      </c>
      <c r="L2352" s="7">
        <v>128.6352</v>
      </c>
      <c r="M2352" s="8">
        <f t="shared" si="147"/>
        <v>3.1658351849387003</v>
      </c>
    </row>
    <row r="2353" spans="1:13" x14ac:dyDescent="0.25">
      <c r="A2353" s="2" t="s">
        <v>166</v>
      </c>
      <c r="B2353" s="2" t="s">
        <v>70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0</v>
      </c>
      <c r="H2353" s="8" t="str">
        <f t="shared" si="145"/>
        <v/>
      </c>
      <c r="I2353" s="7">
        <v>13.92018</v>
      </c>
      <c r="J2353" s="8">
        <f t="shared" si="146"/>
        <v>-1</v>
      </c>
      <c r="K2353" s="7">
        <v>0</v>
      </c>
      <c r="L2353" s="7">
        <v>13.92018</v>
      </c>
      <c r="M2353" s="8" t="str">
        <f t="shared" si="147"/>
        <v/>
      </c>
    </row>
    <row r="2354" spans="1:13" x14ac:dyDescent="0.25">
      <c r="A2354" s="2" t="s">
        <v>166</v>
      </c>
      <c r="B2354" s="2" t="s">
        <v>41</v>
      </c>
      <c r="C2354" s="7">
        <v>272.06256999999999</v>
      </c>
      <c r="D2354" s="7">
        <v>0</v>
      </c>
      <c r="E2354" s="8">
        <f t="shared" si="144"/>
        <v>-1</v>
      </c>
      <c r="F2354" s="7">
        <v>537.69295</v>
      </c>
      <c r="G2354" s="7">
        <v>210.42413999999999</v>
      </c>
      <c r="H2354" s="8">
        <f t="shared" si="145"/>
        <v>-0.60865371212324804</v>
      </c>
      <c r="I2354" s="7">
        <v>84.365309999999994</v>
      </c>
      <c r="J2354" s="8">
        <f t="shared" si="146"/>
        <v>1.4942021785968667</v>
      </c>
      <c r="K2354" s="7">
        <v>1194.41047</v>
      </c>
      <c r="L2354" s="7">
        <v>294.78944999999999</v>
      </c>
      <c r="M2354" s="8">
        <f t="shared" si="147"/>
        <v>-0.75319251010919219</v>
      </c>
    </row>
    <row r="2355" spans="1:13" x14ac:dyDescent="0.25">
      <c r="A2355" s="2" t="s">
        <v>166</v>
      </c>
      <c r="B2355" s="2" t="s">
        <v>61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3.7854399999999999</v>
      </c>
      <c r="J2355" s="8">
        <f t="shared" si="146"/>
        <v>-1</v>
      </c>
      <c r="K2355" s="7">
        <v>5.7846099999999998</v>
      </c>
      <c r="L2355" s="7">
        <v>3.7854399999999999</v>
      </c>
      <c r="M2355" s="8">
        <f t="shared" si="147"/>
        <v>-0.34560151851205179</v>
      </c>
    </row>
    <row r="2356" spans="1:13" x14ac:dyDescent="0.25">
      <c r="A2356" s="2" t="s">
        <v>166</v>
      </c>
      <c r="B2356" s="2" t="s">
        <v>73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13.34736</v>
      </c>
      <c r="L2356" s="7">
        <v>0</v>
      </c>
      <c r="M2356" s="8">
        <f t="shared" si="147"/>
        <v>-1</v>
      </c>
    </row>
    <row r="2357" spans="1:13" x14ac:dyDescent="0.25">
      <c r="A2357" s="2" t="s">
        <v>166</v>
      </c>
      <c r="B2357" s="2" t="s">
        <v>11</v>
      </c>
      <c r="C2357" s="7">
        <v>217.65971999999999</v>
      </c>
      <c r="D2357" s="7">
        <v>83.417950000000005</v>
      </c>
      <c r="E2357" s="8">
        <f t="shared" si="144"/>
        <v>-0.61675063259292995</v>
      </c>
      <c r="F2357" s="7">
        <v>3314.0718099999999</v>
      </c>
      <c r="G2357" s="7">
        <v>2013.3630000000001</v>
      </c>
      <c r="H2357" s="8">
        <f t="shared" si="145"/>
        <v>-0.39248057512670487</v>
      </c>
      <c r="I2357" s="7">
        <v>3011.71506</v>
      </c>
      <c r="J2357" s="8">
        <f t="shared" si="146"/>
        <v>-0.33148954669038311</v>
      </c>
      <c r="K2357" s="7">
        <v>10248.509700000001</v>
      </c>
      <c r="L2357" s="7">
        <v>8815.6310599999997</v>
      </c>
      <c r="M2357" s="8">
        <f t="shared" si="147"/>
        <v>-0.13981336623021401</v>
      </c>
    </row>
    <row r="2358" spans="1:13" x14ac:dyDescent="0.25">
      <c r="A2358" s="2" t="s">
        <v>166</v>
      </c>
      <c r="B2358" s="2" t="s">
        <v>62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34.755139999999997</v>
      </c>
      <c r="J2358" s="8">
        <f t="shared" si="146"/>
        <v>-1</v>
      </c>
      <c r="K2358" s="7">
        <v>34.50338</v>
      </c>
      <c r="L2358" s="7">
        <v>34.755139999999997</v>
      </c>
      <c r="M2358" s="8">
        <f t="shared" si="147"/>
        <v>7.2966764415542951E-3</v>
      </c>
    </row>
    <row r="2359" spans="1:13" x14ac:dyDescent="0.25">
      <c r="A2359" s="2" t="s">
        <v>166</v>
      </c>
      <c r="B2359" s="2" t="s">
        <v>43</v>
      </c>
      <c r="C2359" s="7">
        <v>168.91792000000001</v>
      </c>
      <c r="D2359" s="7">
        <v>9.3017299999999992</v>
      </c>
      <c r="E2359" s="8">
        <f t="shared" si="144"/>
        <v>-0.94493343275834796</v>
      </c>
      <c r="F2359" s="7">
        <v>840.09997999999996</v>
      </c>
      <c r="G2359" s="7">
        <v>1374.9679599999999</v>
      </c>
      <c r="H2359" s="8">
        <f t="shared" si="145"/>
        <v>0.63667181613312263</v>
      </c>
      <c r="I2359" s="7">
        <v>2059.78566</v>
      </c>
      <c r="J2359" s="8">
        <f t="shared" si="146"/>
        <v>-0.3324703697568222</v>
      </c>
      <c r="K2359" s="7">
        <v>2864.1399799999999</v>
      </c>
      <c r="L2359" s="7">
        <v>5604.5250299999998</v>
      </c>
      <c r="M2359" s="8">
        <f t="shared" si="147"/>
        <v>0.95679159158973781</v>
      </c>
    </row>
    <row r="2360" spans="1:13" x14ac:dyDescent="0.25">
      <c r="A2360" s="2" t="s">
        <v>166</v>
      </c>
      <c r="B2360" s="2" t="s">
        <v>25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20.615410000000001</v>
      </c>
      <c r="J2360" s="8">
        <f t="shared" si="146"/>
        <v>-1</v>
      </c>
      <c r="K2360" s="7">
        <v>0.48518</v>
      </c>
      <c r="L2360" s="7">
        <v>21.93918</v>
      </c>
      <c r="M2360" s="8">
        <f t="shared" si="147"/>
        <v>44.218640504555012</v>
      </c>
    </row>
    <row r="2361" spans="1:13" x14ac:dyDescent="0.25">
      <c r="A2361" s="2" t="s">
        <v>166</v>
      </c>
      <c r="B2361" s="2" t="s">
        <v>47</v>
      </c>
      <c r="C2361" s="7">
        <v>0</v>
      </c>
      <c r="D2361" s="7">
        <v>0</v>
      </c>
      <c r="E2361" s="8" t="str">
        <f t="shared" si="144"/>
        <v/>
      </c>
      <c r="F2361" s="7">
        <v>35.003169999999997</v>
      </c>
      <c r="G2361" s="7">
        <v>53.220739999999999</v>
      </c>
      <c r="H2361" s="8">
        <f t="shared" si="145"/>
        <v>0.5204548616596727</v>
      </c>
      <c r="I2361" s="7">
        <v>45.495350000000002</v>
      </c>
      <c r="J2361" s="8">
        <f t="shared" si="146"/>
        <v>0.16980614502361213</v>
      </c>
      <c r="K2361" s="7">
        <v>187.55742000000001</v>
      </c>
      <c r="L2361" s="7">
        <v>268.3528</v>
      </c>
      <c r="M2361" s="8">
        <f t="shared" si="147"/>
        <v>0.43077677225459809</v>
      </c>
    </row>
    <row r="2362" spans="1:13" x14ac:dyDescent="0.25">
      <c r="A2362" s="2" t="s">
        <v>166</v>
      </c>
      <c r="B2362" s="2" t="s">
        <v>12</v>
      </c>
      <c r="C2362" s="7">
        <v>0</v>
      </c>
      <c r="D2362" s="7">
        <v>0</v>
      </c>
      <c r="E2362" s="8" t="str">
        <f t="shared" si="144"/>
        <v/>
      </c>
      <c r="F2362" s="7">
        <v>389.35433999999998</v>
      </c>
      <c r="G2362" s="7">
        <v>212.52939000000001</v>
      </c>
      <c r="H2362" s="8">
        <f t="shared" si="145"/>
        <v>-0.45414916910904335</v>
      </c>
      <c r="I2362" s="7">
        <v>328.20389</v>
      </c>
      <c r="J2362" s="8">
        <f t="shared" si="146"/>
        <v>-0.35244707184914836</v>
      </c>
      <c r="K2362" s="7">
        <v>1081.85232</v>
      </c>
      <c r="L2362" s="7">
        <v>969.71542999999997</v>
      </c>
      <c r="M2362" s="8">
        <f t="shared" si="147"/>
        <v>-0.1036526778442366</v>
      </c>
    </row>
    <row r="2363" spans="1:13" x14ac:dyDescent="0.25">
      <c r="A2363" s="2" t="s">
        <v>166</v>
      </c>
      <c r="B2363" s="2" t="s">
        <v>76</v>
      </c>
      <c r="C2363" s="7">
        <v>2.69441</v>
      </c>
      <c r="D2363" s="7">
        <v>0</v>
      </c>
      <c r="E2363" s="8">
        <f t="shared" si="144"/>
        <v>-1</v>
      </c>
      <c r="F2363" s="7">
        <v>566.69440999999995</v>
      </c>
      <c r="G2363" s="7">
        <v>0</v>
      </c>
      <c r="H2363" s="8">
        <f t="shared" si="145"/>
        <v>-1</v>
      </c>
      <c r="I2363" s="7">
        <v>8.09023</v>
      </c>
      <c r="J2363" s="8">
        <f t="shared" si="146"/>
        <v>-1</v>
      </c>
      <c r="K2363" s="7">
        <v>1428.74406</v>
      </c>
      <c r="L2363" s="7">
        <v>8.09023</v>
      </c>
      <c r="M2363" s="8">
        <f t="shared" si="147"/>
        <v>-0.99433752326501357</v>
      </c>
    </row>
    <row r="2364" spans="1:13" x14ac:dyDescent="0.25">
      <c r="A2364" s="2" t="s">
        <v>166</v>
      </c>
      <c r="B2364" s="2" t="s">
        <v>18</v>
      </c>
      <c r="C2364" s="7">
        <v>0</v>
      </c>
      <c r="D2364" s="7">
        <v>0</v>
      </c>
      <c r="E2364" s="8" t="str">
        <f t="shared" si="144"/>
        <v/>
      </c>
      <c r="F2364" s="7">
        <v>0</v>
      </c>
      <c r="G2364" s="7">
        <v>11.7186</v>
      </c>
      <c r="H2364" s="8" t="str">
        <f t="shared" si="145"/>
        <v/>
      </c>
      <c r="I2364" s="7">
        <v>15.15601</v>
      </c>
      <c r="J2364" s="8">
        <f t="shared" si="146"/>
        <v>-0.22680177698483972</v>
      </c>
      <c r="K2364" s="7">
        <v>4.3335999999999997</v>
      </c>
      <c r="L2364" s="7">
        <v>50.743510000000001</v>
      </c>
      <c r="M2364" s="8">
        <f t="shared" si="147"/>
        <v>10.709320195680267</v>
      </c>
    </row>
    <row r="2365" spans="1:13" x14ac:dyDescent="0.25">
      <c r="A2365" s="2" t="s">
        <v>166</v>
      </c>
      <c r="B2365" s="2" t="s">
        <v>49</v>
      </c>
      <c r="C2365" s="7">
        <v>0</v>
      </c>
      <c r="D2365" s="7">
        <v>0</v>
      </c>
      <c r="E2365" s="8" t="str">
        <f t="shared" si="144"/>
        <v/>
      </c>
      <c r="F2365" s="7">
        <v>0</v>
      </c>
      <c r="G2365" s="7">
        <v>0</v>
      </c>
      <c r="H2365" s="8" t="str">
        <f t="shared" si="145"/>
        <v/>
      </c>
      <c r="I2365" s="7">
        <v>0</v>
      </c>
      <c r="J2365" s="8" t="str">
        <f t="shared" si="146"/>
        <v/>
      </c>
      <c r="K2365" s="7">
        <v>0</v>
      </c>
      <c r="L2365" s="7">
        <v>0</v>
      </c>
      <c r="M2365" s="8" t="str">
        <f t="shared" si="147"/>
        <v/>
      </c>
    </row>
    <row r="2366" spans="1:13" x14ac:dyDescent="0.25">
      <c r="A2366" s="2" t="s">
        <v>166</v>
      </c>
      <c r="B2366" s="2" t="s">
        <v>13</v>
      </c>
      <c r="C2366" s="7">
        <v>691.90728999999999</v>
      </c>
      <c r="D2366" s="7">
        <v>22.461179999999999</v>
      </c>
      <c r="E2366" s="8">
        <f t="shared" si="144"/>
        <v>-0.96753729824121382</v>
      </c>
      <c r="F2366" s="7">
        <v>9513.8742299999994</v>
      </c>
      <c r="G2366" s="7">
        <v>7589.8939200000004</v>
      </c>
      <c r="H2366" s="8">
        <f t="shared" si="145"/>
        <v>-0.20222889892039275</v>
      </c>
      <c r="I2366" s="7">
        <v>10005.79876</v>
      </c>
      <c r="J2366" s="8">
        <f t="shared" si="146"/>
        <v>-0.2414504726657124</v>
      </c>
      <c r="K2366" s="7">
        <v>34797.537989999997</v>
      </c>
      <c r="L2366" s="7">
        <v>35673.158069999998</v>
      </c>
      <c r="M2366" s="8">
        <f t="shared" si="147"/>
        <v>2.5163276788479516E-2</v>
      </c>
    </row>
    <row r="2367" spans="1:13" x14ac:dyDescent="0.25">
      <c r="A2367" s="2" t="s">
        <v>166</v>
      </c>
      <c r="B2367" s="2" t="s">
        <v>26</v>
      </c>
      <c r="C2367" s="7">
        <v>71.773470000000003</v>
      </c>
      <c r="D2367" s="7">
        <v>0</v>
      </c>
      <c r="E2367" s="8">
        <f t="shared" si="144"/>
        <v>-1</v>
      </c>
      <c r="F2367" s="7">
        <v>1991.7032099999999</v>
      </c>
      <c r="G2367" s="7">
        <v>1117.0715</v>
      </c>
      <c r="H2367" s="8">
        <f t="shared" si="145"/>
        <v>-0.43913757110428109</v>
      </c>
      <c r="I2367" s="7">
        <v>1291.7774199999999</v>
      </c>
      <c r="J2367" s="8">
        <f t="shared" si="146"/>
        <v>-0.13524459964627644</v>
      </c>
      <c r="K2367" s="7">
        <v>6467.0853500000003</v>
      </c>
      <c r="L2367" s="7">
        <v>4382.89192</v>
      </c>
      <c r="M2367" s="8">
        <f t="shared" si="147"/>
        <v>-0.32227708731260218</v>
      </c>
    </row>
    <row r="2368" spans="1:13" x14ac:dyDescent="0.25">
      <c r="A2368" s="2" t="s">
        <v>166</v>
      </c>
      <c r="B2368" s="2" t="s">
        <v>78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0</v>
      </c>
      <c r="L2368" s="7">
        <v>0</v>
      </c>
      <c r="M2368" s="8" t="str">
        <f t="shared" si="147"/>
        <v/>
      </c>
    </row>
    <row r="2369" spans="1:13" x14ac:dyDescent="0.25">
      <c r="A2369" s="2" t="s">
        <v>166</v>
      </c>
      <c r="B2369" s="2" t="s">
        <v>50</v>
      </c>
      <c r="C2369" s="7">
        <v>0</v>
      </c>
      <c r="D2369" s="7">
        <v>0</v>
      </c>
      <c r="E2369" s="8" t="str">
        <f t="shared" si="144"/>
        <v/>
      </c>
      <c r="F2369" s="7">
        <v>11.213839999999999</v>
      </c>
      <c r="G2369" s="7">
        <v>0</v>
      </c>
      <c r="H2369" s="8">
        <f t="shared" si="145"/>
        <v>-1</v>
      </c>
      <c r="I2369" s="7">
        <v>9.2031200000000002</v>
      </c>
      <c r="J2369" s="8">
        <f t="shared" si="146"/>
        <v>-1</v>
      </c>
      <c r="K2369" s="7">
        <v>23.062799999999999</v>
      </c>
      <c r="L2369" s="7">
        <v>9.2031200000000002</v>
      </c>
      <c r="M2369" s="8">
        <f t="shared" si="147"/>
        <v>-0.6009539171306173</v>
      </c>
    </row>
    <row r="2370" spans="1:13" x14ac:dyDescent="0.25">
      <c r="A2370" s="2" t="s">
        <v>166</v>
      </c>
      <c r="B2370" s="2" t="s">
        <v>63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0</v>
      </c>
      <c r="L2370" s="7">
        <v>0</v>
      </c>
      <c r="M2370" s="8" t="str">
        <f t="shared" si="147"/>
        <v/>
      </c>
    </row>
    <row r="2371" spans="1:13" x14ac:dyDescent="0.25">
      <c r="A2371" s="2" t="s">
        <v>166</v>
      </c>
      <c r="B2371" s="2" t="s">
        <v>14</v>
      </c>
      <c r="C2371" s="7">
        <v>0</v>
      </c>
      <c r="D2371" s="7">
        <v>0</v>
      </c>
      <c r="E2371" s="8" t="str">
        <f t="shared" si="144"/>
        <v/>
      </c>
      <c r="F2371" s="7">
        <v>334.24396999999999</v>
      </c>
      <c r="G2371" s="7">
        <v>126.1172</v>
      </c>
      <c r="H2371" s="8">
        <f t="shared" si="145"/>
        <v>-0.62267920644910957</v>
      </c>
      <c r="I2371" s="7">
        <v>203.72586999999999</v>
      </c>
      <c r="J2371" s="8">
        <f t="shared" si="146"/>
        <v>-0.3809465631438953</v>
      </c>
      <c r="K2371" s="7">
        <v>1612.19634</v>
      </c>
      <c r="L2371" s="7">
        <v>830.82378000000006</v>
      </c>
      <c r="M2371" s="8">
        <f t="shared" si="147"/>
        <v>-0.48466340024069277</v>
      </c>
    </row>
    <row r="2372" spans="1:13" x14ac:dyDescent="0.25">
      <c r="A2372" s="2" t="s">
        <v>166</v>
      </c>
      <c r="B2372" s="2" t="s">
        <v>64</v>
      </c>
      <c r="C2372" s="7">
        <v>0</v>
      </c>
      <c r="D2372" s="7">
        <v>0</v>
      </c>
      <c r="E2372" s="8" t="str">
        <f t="shared" si="144"/>
        <v/>
      </c>
      <c r="F2372" s="7">
        <v>358.43025</v>
      </c>
      <c r="G2372" s="7">
        <v>0</v>
      </c>
      <c r="H2372" s="8">
        <f t="shared" si="145"/>
        <v>-1</v>
      </c>
      <c r="I2372" s="7">
        <v>0</v>
      </c>
      <c r="J2372" s="8" t="str">
        <f t="shared" si="146"/>
        <v/>
      </c>
      <c r="K2372" s="7">
        <v>1427.1535699999999</v>
      </c>
      <c r="L2372" s="7">
        <v>0</v>
      </c>
      <c r="M2372" s="8">
        <f t="shared" si="147"/>
        <v>-1</v>
      </c>
    </row>
    <row r="2373" spans="1:13" x14ac:dyDescent="0.25">
      <c r="A2373" s="2" t="s">
        <v>166</v>
      </c>
      <c r="B2373" s="2" t="s">
        <v>27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50.454709999999999</v>
      </c>
      <c r="G2373" s="7">
        <v>27.338719999999999</v>
      </c>
      <c r="H2373" s="8">
        <f t="shared" ref="H2373:H2436" si="149">IF(F2373=0,"",(G2373/F2373-1))</f>
        <v>-0.45815326259926969</v>
      </c>
      <c r="I2373" s="7">
        <v>53.542169999999999</v>
      </c>
      <c r="J2373" s="8">
        <f t="shared" ref="J2373:J2436" si="150">IF(I2373=0,"",(G2373/I2373-1))</f>
        <v>-0.48939835647303798</v>
      </c>
      <c r="K2373" s="7">
        <v>267.91406000000001</v>
      </c>
      <c r="L2373" s="7">
        <v>140.10418000000001</v>
      </c>
      <c r="M2373" s="8">
        <f t="shared" ref="M2373:M2436" si="151">IF(K2373=0,"",(L2373/K2373-1))</f>
        <v>-0.47705551548881009</v>
      </c>
    </row>
    <row r="2374" spans="1:13" x14ac:dyDescent="0.25">
      <c r="A2374" s="2" t="s">
        <v>166</v>
      </c>
      <c r="B2374" s="2" t="s">
        <v>51</v>
      </c>
      <c r="C2374" s="7">
        <v>0</v>
      </c>
      <c r="D2374" s="7">
        <v>0</v>
      </c>
      <c r="E2374" s="8" t="str">
        <f t="shared" si="148"/>
        <v/>
      </c>
      <c r="F2374" s="7">
        <v>37.785879999999999</v>
      </c>
      <c r="G2374" s="7">
        <v>0</v>
      </c>
      <c r="H2374" s="8">
        <f t="shared" si="149"/>
        <v>-1</v>
      </c>
      <c r="I2374" s="7">
        <v>0</v>
      </c>
      <c r="J2374" s="8" t="str">
        <f t="shared" si="150"/>
        <v/>
      </c>
      <c r="K2374" s="7">
        <v>41.549599999999998</v>
      </c>
      <c r="L2374" s="7">
        <v>0.82852000000000003</v>
      </c>
      <c r="M2374" s="8">
        <f t="shared" si="151"/>
        <v>-0.98005949515759483</v>
      </c>
    </row>
    <row r="2375" spans="1:13" x14ac:dyDescent="0.25">
      <c r="A2375" s="2" t="s">
        <v>166</v>
      </c>
      <c r="B2375" s="2" t="s">
        <v>15</v>
      </c>
      <c r="C2375" s="7">
        <v>68.147559999999999</v>
      </c>
      <c r="D2375" s="7">
        <v>0</v>
      </c>
      <c r="E2375" s="8">
        <f t="shared" si="148"/>
        <v>-1</v>
      </c>
      <c r="F2375" s="7">
        <v>779.96691999999996</v>
      </c>
      <c r="G2375" s="7">
        <v>768.08510000000001</v>
      </c>
      <c r="H2375" s="8">
        <f t="shared" si="149"/>
        <v>-1.5233748631288013E-2</v>
      </c>
      <c r="I2375" s="7">
        <v>795.30179999999996</v>
      </c>
      <c r="J2375" s="8">
        <f t="shared" si="150"/>
        <v>-3.4221851377678192E-2</v>
      </c>
      <c r="K2375" s="7">
        <v>3081.4349900000002</v>
      </c>
      <c r="L2375" s="7">
        <v>3096.07719</v>
      </c>
      <c r="M2375" s="8">
        <f t="shared" si="151"/>
        <v>4.751747172183407E-3</v>
      </c>
    </row>
    <row r="2376" spans="1:13" x14ac:dyDescent="0.25">
      <c r="A2376" s="2" t="s">
        <v>166</v>
      </c>
      <c r="B2376" s="2" t="s">
        <v>28</v>
      </c>
      <c r="C2376" s="7">
        <v>34.372349999999997</v>
      </c>
      <c r="D2376" s="7">
        <v>0</v>
      </c>
      <c r="E2376" s="8">
        <f t="shared" si="148"/>
        <v>-1</v>
      </c>
      <c r="F2376" s="7">
        <v>156.94617</v>
      </c>
      <c r="G2376" s="7">
        <v>226.83431999999999</v>
      </c>
      <c r="H2376" s="8">
        <f t="shared" si="149"/>
        <v>0.44530013061166129</v>
      </c>
      <c r="I2376" s="7">
        <v>226.85248999999999</v>
      </c>
      <c r="J2376" s="8">
        <f t="shared" si="150"/>
        <v>-8.0096101215398896E-5</v>
      </c>
      <c r="K2376" s="7">
        <v>621.95417999999995</v>
      </c>
      <c r="L2376" s="7">
        <v>709.34939999999995</v>
      </c>
      <c r="M2376" s="8">
        <f t="shared" si="151"/>
        <v>0.1405171358443158</v>
      </c>
    </row>
    <row r="2377" spans="1:13" x14ac:dyDescent="0.25">
      <c r="A2377" s="2" t="s">
        <v>166</v>
      </c>
      <c r="B2377" s="2" t="s">
        <v>82</v>
      </c>
      <c r="C2377" s="7">
        <v>0</v>
      </c>
      <c r="D2377" s="7">
        <v>0</v>
      </c>
      <c r="E2377" s="8" t="str">
        <f t="shared" si="148"/>
        <v/>
      </c>
      <c r="F2377" s="7">
        <v>5.72</v>
      </c>
      <c r="G2377" s="7">
        <v>0</v>
      </c>
      <c r="H2377" s="8">
        <f t="shared" si="149"/>
        <v>-1</v>
      </c>
      <c r="I2377" s="7">
        <v>3.92293</v>
      </c>
      <c r="J2377" s="8">
        <f t="shared" si="150"/>
        <v>-1</v>
      </c>
      <c r="K2377" s="7">
        <v>11.450390000000001</v>
      </c>
      <c r="L2377" s="7">
        <v>13.57296</v>
      </c>
      <c r="M2377" s="8">
        <f t="shared" si="151"/>
        <v>0.18537097863042207</v>
      </c>
    </row>
    <row r="2378" spans="1:13" x14ac:dyDescent="0.25">
      <c r="A2378" s="2" t="s">
        <v>166</v>
      </c>
      <c r="B2378" s="2" t="s">
        <v>52</v>
      </c>
      <c r="C2378" s="7">
        <v>0</v>
      </c>
      <c r="D2378" s="7">
        <v>0</v>
      </c>
      <c r="E2378" s="8" t="str">
        <f t="shared" si="148"/>
        <v/>
      </c>
      <c r="F2378" s="7">
        <v>0</v>
      </c>
      <c r="G2378" s="7">
        <v>0</v>
      </c>
      <c r="H2378" s="8" t="str">
        <f t="shared" si="149"/>
        <v/>
      </c>
      <c r="I2378" s="7">
        <v>0</v>
      </c>
      <c r="J2378" s="8" t="str">
        <f t="shared" si="150"/>
        <v/>
      </c>
      <c r="K2378" s="7">
        <v>0</v>
      </c>
      <c r="L2378" s="7">
        <v>23.104500000000002</v>
      </c>
      <c r="M2378" s="8" t="str">
        <f t="shared" si="151"/>
        <v/>
      </c>
    </row>
    <row r="2379" spans="1:13" x14ac:dyDescent="0.25">
      <c r="A2379" s="2" t="s">
        <v>166</v>
      </c>
      <c r="B2379" s="2" t="s">
        <v>29</v>
      </c>
      <c r="C2379" s="7">
        <v>0</v>
      </c>
      <c r="D2379" s="7">
        <v>0</v>
      </c>
      <c r="E2379" s="8" t="str">
        <f t="shared" si="148"/>
        <v/>
      </c>
      <c r="F2379" s="7">
        <v>655.41989999999998</v>
      </c>
      <c r="G2379" s="7">
        <v>1981.93253</v>
      </c>
      <c r="H2379" s="8">
        <f t="shared" si="149"/>
        <v>2.0239126550780653</v>
      </c>
      <c r="I2379" s="7">
        <v>1687.65184</v>
      </c>
      <c r="J2379" s="8">
        <f t="shared" si="150"/>
        <v>0.17437286709562083</v>
      </c>
      <c r="K2379" s="7">
        <v>6013.3498600000003</v>
      </c>
      <c r="L2379" s="7">
        <v>6676.6823199999999</v>
      </c>
      <c r="M2379" s="8">
        <f t="shared" si="151"/>
        <v>0.11030997288423183</v>
      </c>
    </row>
    <row r="2380" spans="1:13" x14ac:dyDescent="0.25">
      <c r="A2380" s="2" t="s">
        <v>166</v>
      </c>
      <c r="B2380" s="2" t="s">
        <v>53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0</v>
      </c>
      <c r="J2380" s="8" t="str">
        <f t="shared" si="150"/>
        <v/>
      </c>
      <c r="K2380" s="7">
        <v>46.949260000000002</v>
      </c>
      <c r="L2380" s="7">
        <v>0</v>
      </c>
      <c r="M2380" s="8">
        <f t="shared" si="151"/>
        <v>-1</v>
      </c>
    </row>
    <row r="2381" spans="1:13" x14ac:dyDescent="0.25">
      <c r="A2381" s="2" t="s">
        <v>166</v>
      </c>
      <c r="B2381" s="2" t="s">
        <v>30</v>
      </c>
      <c r="C2381" s="7">
        <v>0</v>
      </c>
      <c r="D2381" s="7">
        <v>0</v>
      </c>
      <c r="E2381" s="8" t="str">
        <f t="shared" si="148"/>
        <v/>
      </c>
      <c r="F2381" s="7">
        <v>1.6458699999999999</v>
      </c>
      <c r="G2381" s="7">
        <v>12.24072</v>
      </c>
      <c r="H2381" s="8">
        <f t="shared" si="149"/>
        <v>6.4372338033988106</v>
      </c>
      <c r="I2381" s="7">
        <v>6.6136499999999998</v>
      </c>
      <c r="J2381" s="8">
        <f t="shared" si="150"/>
        <v>0.8508266993263931</v>
      </c>
      <c r="K2381" s="7">
        <v>15.26187</v>
      </c>
      <c r="L2381" s="7">
        <v>334.93536</v>
      </c>
      <c r="M2381" s="8">
        <f t="shared" si="151"/>
        <v>20.945892606869275</v>
      </c>
    </row>
    <row r="2382" spans="1:13" x14ac:dyDescent="0.25">
      <c r="A2382" s="2" t="s">
        <v>166</v>
      </c>
      <c r="B2382" s="2" t="s">
        <v>54</v>
      </c>
      <c r="C2382" s="7">
        <v>0</v>
      </c>
      <c r="D2382" s="7">
        <v>0</v>
      </c>
      <c r="E2382" s="8" t="str">
        <f t="shared" si="148"/>
        <v/>
      </c>
      <c r="F2382" s="7">
        <v>8.7232500000000002</v>
      </c>
      <c r="G2382" s="7">
        <v>18.72</v>
      </c>
      <c r="H2382" s="8">
        <f t="shared" si="149"/>
        <v>1.1459891668816091</v>
      </c>
      <c r="I2382" s="7">
        <v>11.861840000000001</v>
      </c>
      <c r="J2382" s="8">
        <f t="shared" si="150"/>
        <v>0.5781699972348302</v>
      </c>
      <c r="K2382" s="7">
        <v>65.489779999999996</v>
      </c>
      <c r="L2382" s="7">
        <v>58.41375</v>
      </c>
      <c r="M2382" s="8">
        <f t="shared" si="151"/>
        <v>-0.10804785113035953</v>
      </c>
    </row>
    <row r="2383" spans="1:13" x14ac:dyDescent="0.25">
      <c r="A2383" s="2" t="s">
        <v>166</v>
      </c>
      <c r="B2383" s="2" t="s">
        <v>84</v>
      </c>
      <c r="C2383" s="7">
        <v>0</v>
      </c>
      <c r="D2383" s="7">
        <v>0</v>
      </c>
      <c r="E2383" s="8" t="str">
        <f t="shared" si="148"/>
        <v/>
      </c>
      <c r="F2383" s="7">
        <v>0</v>
      </c>
      <c r="G2383" s="7">
        <v>0</v>
      </c>
      <c r="H2383" s="8" t="str">
        <f t="shared" si="149"/>
        <v/>
      </c>
      <c r="I2383" s="7">
        <v>0</v>
      </c>
      <c r="J2383" s="8" t="str">
        <f t="shared" si="150"/>
        <v/>
      </c>
      <c r="K2383" s="7">
        <v>6.5</v>
      </c>
      <c r="L2383" s="7">
        <v>0</v>
      </c>
      <c r="M2383" s="8">
        <f t="shared" si="151"/>
        <v>-1</v>
      </c>
    </row>
    <row r="2384" spans="1:13" x14ac:dyDescent="0.25">
      <c r="A2384" s="2" t="s">
        <v>166</v>
      </c>
      <c r="B2384" s="2" t="s">
        <v>85</v>
      </c>
      <c r="C2384" s="7">
        <v>13.696809999999999</v>
      </c>
      <c r="D2384" s="7">
        <v>0</v>
      </c>
      <c r="E2384" s="8">
        <f t="shared" si="148"/>
        <v>-1</v>
      </c>
      <c r="F2384" s="7">
        <v>51.944009999999999</v>
      </c>
      <c r="G2384" s="7">
        <v>42.839030000000001</v>
      </c>
      <c r="H2384" s="8">
        <f t="shared" si="149"/>
        <v>-0.17528450344900204</v>
      </c>
      <c r="I2384" s="7">
        <v>26.908560000000001</v>
      </c>
      <c r="J2384" s="8">
        <f t="shared" si="150"/>
        <v>0.59202238990120604</v>
      </c>
      <c r="K2384" s="7">
        <v>232.01570000000001</v>
      </c>
      <c r="L2384" s="7">
        <v>187.54102</v>
      </c>
      <c r="M2384" s="8">
        <f t="shared" si="151"/>
        <v>-0.19168823489100095</v>
      </c>
    </row>
    <row r="2385" spans="1:13" x14ac:dyDescent="0.25">
      <c r="A2385" s="2" t="s">
        <v>166</v>
      </c>
      <c r="B2385" s="2" t="s">
        <v>86</v>
      </c>
      <c r="C2385" s="7">
        <v>0</v>
      </c>
      <c r="D2385" s="7">
        <v>0</v>
      </c>
      <c r="E2385" s="8" t="str">
        <f t="shared" si="148"/>
        <v/>
      </c>
      <c r="F2385" s="7">
        <v>0</v>
      </c>
      <c r="G2385" s="7">
        <v>0</v>
      </c>
      <c r="H2385" s="8" t="str">
        <f t="shared" si="149"/>
        <v/>
      </c>
      <c r="I2385" s="7">
        <v>0</v>
      </c>
      <c r="J2385" s="8" t="str">
        <f t="shared" si="150"/>
        <v/>
      </c>
      <c r="K2385" s="7">
        <v>453.02159</v>
      </c>
      <c r="L2385" s="7">
        <v>0</v>
      </c>
      <c r="M2385" s="8">
        <f t="shared" si="151"/>
        <v>-1</v>
      </c>
    </row>
    <row r="2386" spans="1:13" x14ac:dyDescent="0.25">
      <c r="A2386" s="2" t="s">
        <v>166</v>
      </c>
      <c r="B2386" s="2" t="s">
        <v>55</v>
      </c>
      <c r="C2386" s="7">
        <v>0</v>
      </c>
      <c r="D2386" s="7">
        <v>0</v>
      </c>
      <c r="E2386" s="8" t="str">
        <f t="shared" si="148"/>
        <v/>
      </c>
      <c r="F2386" s="7">
        <v>3273.4768899999999</v>
      </c>
      <c r="G2386" s="7">
        <v>0</v>
      </c>
      <c r="H2386" s="8">
        <f t="shared" si="149"/>
        <v>-1</v>
      </c>
      <c r="I2386" s="7">
        <v>1910.82</v>
      </c>
      <c r="J2386" s="8">
        <f t="shared" si="150"/>
        <v>-1</v>
      </c>
      <c r="K2386" s="7">
        <v>3273.4768899999999</v>
      </c>
      <c r="L2386" s="7">
        <v>1910.82</v>
      </c>
      <c r="M2386" s="8">
        <f t="shared" si="151"/>
        <v>-0.41627203606132679</v>
      </c>
    </row>
    <row r="2387" spans="1:13" x14ac:dyDescent="0.25">
      <c r="A2387" s="2" t="s">
        <v>166</v>
      </c>
      <c r="B2387" s="2" t="s">
        <v>32</v>
      </c>
      <c r="C2387" s="7">
        <v>0</v>
      </c>
      <c r="D2387" s="7">
        <v>0</v>
      </c>
      <c r="E2387" s="8" t="str">
        <f t="shared" si="148"/>
        <v/>
      </c>
      <c r="F2387" s="7">
        <v>0</v>
      </c>
      <c r="G2387" s="7">
        <v>0</v>
      </c>
      <c r="H2387" s="8" t="str">
        <f t="shared" si="149"/>
        <v/>
      </c>
      <c r="I2387" s="7">
        <v>110.57959</v>
      </c>
      <c r="J2387" s="8">
        <f t="shared" si="150"/>
        <v>-1</v>
      </c>
      <c r="K2387" s="7">
        <v>117.15647</v>
      </c>
      <c r="L2387" s="7">
        <v>126.54183</v>
      </c>
      <c r="M2387" s="8">
        <f t="shared" si="151"/>
        <v>8.0109617505546238E-2</v>
      </c>
    </row>
    <row r="2388" spans="1:13" x14ac:dyDescent="0.25">
      <c r="A2388" s="2" t="s">
        <v>166</v>
      </c>
      <c r="B2388" s="2" t="s">
        <v>56</v>
      </c>
      <c r="C2388" s="7">
        <v>0</v>
      </c>
      <c r="D2388" s="7">
        <v>0</v>
      </c>
      <c r="E2388" s="8" t="str">
        <f t="shared" si="148"/>
        <v/>
      </c>
      <c r="F2388" s="7">
        <v>53.546300000000002</v>
      </c>
      <c r="G2388" s="7">
        <v>33.712299999999999</v>
      </c>
      <c r="H2388" s="8">
        <f t="shared" si="149"/>
        <v>-0.37040841290621396</v>
      </c>
      <c r="I2388" s="7">
        <v>69.540729999999996</v>
      </c>
      <c r="J2388" s="8">
        <f t="shared" si="150"/>
        <v>-0.51521504016423181</v>
      </c>
      <c r="K2388" s="7">
        <v>131.61566999999999</v>
      </c>
      <c r="L2388" s="7">
        <v>322.9083</v>
      </c>
      <c r="M2388" s="8">
        <f t="shared" si="151"/>
        <v>1.4534183505657041</v>
      </c>
    </row>
    <row r="2389" spans="1:13" x14ac:dyDescent="0.25">
      <c r="A2389" s="2" t="s">
        <v>166</v>
      </c>
      <c r="B2389" s="2" t="s">
        <v>88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0</v>
      </c>
      <c r="H2389" s="8" t="str">
        <f t="shared" si="149"/>
        <v/>
      </c>
      <c r="I2389" s="7">
        <v>0</v>
      </c>
      <c r="J2389" s="8" t="str">
        <f t="shared" si="150"/>
        <v/>
      </c>
      <c r="K2389" s="7">
        <v>0</v>
      </c>
      <c r="L2389" s="7">
        <v>0</v>
      </c>
      <c r="M2389" s="8" t="str">
        <f t="shared" si="151"/>
        <v/>
      </c>
    </row>
    <row r="2390" spans="1:13" x14ac:dyDescent="0.25">
      <c r="A2390" s="2" t="s">
        <v>166</v>
      </c>
      <c r="B2390" s="2" t="s">
        <v>89</v>
      </c>
      <c r="C2390" s="7">
        <v>0</v>
      </c>
      <c r="D2390" s="7">
        <v>0</v>
      </c>
      <c r="E2390" s="8" t="str">
        <f t="shared" si="148"/>
        <v/>
      </c>
      <c r="F2390" s="7">
        <v>0</v>
      </c>
      <c r="G2390" s="7">
        <v>0</v>
      </c>
      <c r="H2390" s="8" t="str">
        <f t="shared" si="149"/>
        <v/>
      </c>
      <c r="I2390" s="7">
        <v>0</v>
      </c>
      <c r="J2390" s="8" t="str">
        <f t="shared" si="150"/>
        <v/>
      </c>
      <c r="K2390" s="7">
        <v>0</v>
      </c>
      <c r="L2390" s="7">
        <v>0</v>
      </c>
      <c r="M2390" s="8" t="str">
        <f t="shared" si="151"/>
        <v/>
      </c>
    </row>
    <row r="2391" spans="1:13" x14ac:dyDescent="0.25">
      <c r="A2391" s="2" t="s">
        <v>166</v>
      </c>
      <c r="B2391" s="2" t="s">
        <v>33</v>
      </c>
      <c r="C2391" s="7">
        <v>20.747879999999999</v>
      </c>
      <c r="D2391" s="7">
        <v>0</v>
      </c>
      <c r="E2391" s="8">
        <f t="shared" si="148"/>
        <v>-1</v>
      </c>
      <c r="F2391" s="7">
        <v>120.35001</v>
      </c>
      <c r="G2391" s="7">
        <v>167.97490999999999</v>
      </c>
      <c r="H2391" s="8">
        <f t="shared" si="149"/>
        <v>0.39571995050104269</v>
      </c>
      <c r="I2391" s="7">
        <v>83.138490000000004</v>
      </c>
      <c r="J2391" s="8">
        <f t="shared" si="150"/>
        <v>1.020422911217175</v>
      </c>
      <c r="K2391" s="7">
        <v>458.68180999999998</v>
      </c>
      <c r="L2391" s="7">
        <v>388.97928000000002</v>
      </c>
      <c r="M2391" s="8">
        <f t="shared" si="151"/>
        <v>-0.15196270809169421</v>
      </c>
    </row>
    <row r="2392" spans="1:13" x14ac:dyDescent="0.25">
      <c r="A2392" s="2" t="s">
        <v>166</v>
      </c>
      <c r="B2392" s="2" t="s">
        <v>34</v>
      </c>
      <c r="C2392" s="7">
        <v>0</v>
      </c>
      <c r="D2392" s="7">
        <v>0</v>
      </c>
      <c r="E2392" s="8" t="str">
        <f t="shared" si="148"/>
        <v/>
      </c>
      <c r="F2392" s="7">
        <v>7.0352600000000001</v>
      </c>
      <c r="G2392" s="7">
        <v>0</v>
      </c>
      <c r="H2392" s="8">
        <f t="shared" si="149"/>
        <v>-1</v>
      </c>
      <c r="I2392" s="7">
        <v>0</v>
      </c>
      <c r="J2392" s="8" t="str">
        <f t="shared" si="150"/>
        <v/>
      </c>
      <c r="K2392" s="7">
        <v>206.14596</v>
      </c>
      <c r="L2392" s="7">
        <v>0</v>
      </c>
      <c r="M2392" s="8">
        <f t="shared" si="151"/>
        <v>-1</v>
      </c>
    </row>
    <row r="2393" spans="1:13" x14ac:dyDescent="0.25">
      <c r="A2393" s="2" t="s">
        <v>166</v>
      </c>
      <c r="B2393" s="2" t="s">
        <v>92</v>
      </c>
      <c r="C2393" s="7">
        <v>0</v>
      </c>
      <c r="D2393" s="7">
        <v>0</v>
      </c>
      <c r="E2393" s="8" t="str">
        <f t="shared" si="148"/>
        <v/>
      </c>
      <c r="F2393" s="7">
        <v>0</v>
      </c>
      <c r="G2393" s="7">
        <v>1.0670000000000001E-2</v>
      </c>
      <c r="H2393" s="8" t="str">
        <f t="shared" si="149"/>
        <v/>
      </c>
      <c r="I2393" s="7">
        <v>57.015009999999997</v>
      </c>
      <c r="J2393" s="8">
        <f t="shared" si="150"/>
        <v>-0.99981285629871852</v>
      </c>
      <c r="K2393" s="7">
        <v>0</v>
      </c>
      <c r="L2393" s="7">
        <v>57.025680000000001</v>
      </c>
      <c r="M2393" s="8" t="str">
        <f t="shared" si="151"/>
        <v/>
      </c>
    </row>
    <row r="2394" spans="1:13" x14ac:dyDescent="0.25">
      <c r="A2394" s="2" t="s">
        <v>166</v>
      </c>
      <c r="B2394" s="2" t="s">
        <v>59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0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0</v>
      </c>
      <c r="L2394" s="7">
        <v>0</v>
      </c>
      <c r="M2394" s="8" t="str">
        <f t="shared" si="151"/>
        <v/>
      </c>
    </row>
    <row r="2395" spans="1:13" x14ac:dyDescent="0.25">
      <c r="A2395" s="2" t="s">
        <v>166</v>
      </c>
      <c r="B2395" s="2" t="s">
        <v>93</v>
      </c>
      <c r="C2395" s="7">
        <v>0</v>
      </c>
      <c r="D2395" s="7">
        <v>0</v>
      </c>
      <c r="E2395" s="8" t="str">
        <f t="shared" si="148"/>
        <v/>
      </c>
      <c r="F2395" s="7">
        <v>0</v>
      </c>
      <c r="G2395" s="7">
        <v>0</v>
      </c>
      <c r="H2395" s="8" t="str">
        <f t="shared" si="149"/>
        <v/>
      </c>
      <c r="I2395" s="7">
        <v>0</v>
      </c>
      <c r="J2395" s="8" t="str">
        <f t="shared" si="150"/>
        <v/>
      </c>
      <c r="K2395" s="7">
        <v>0</v>
      </c>
      <c r="L2395" s="7">
        <v>0</v>
      </c>
      <c r="M2395" s="8" t="str">
        <f t="shared" si="151"/>
        <v/>
      </c>
    </row>
    <row r="2396" spans="1:13" x14ac:dyDescent="0.25">
      <c r="A2396" s="2" t="s">
        <v>166</v>
      </c>
      <c r="B2396" s="2" t="s">
        <v>36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0</v>
      </c>
      <c r="L2396" s="7">
        <v>0</v>
      </c>
      <c r="M2396" s="8" t="str">
        <f t="shared" si="151"/>
        <v/>
      </c>
    </row>
    <row r="2397" spans="1:13" ht="13" x14ac:dyDescent="0.3">
      <c r="A2397" s="4" t="s">
        <v>166</v>
      </c>
      <c r="B2397" s="4" t="s">
        <v>16</v>
      </c>
      <c r="C2397" s="9">
        <v>1752.9638199999999</v>
      </c>
      <c r="D2397" s="9">
        <v>115.18086</v>
      </c>
      <c r="E2397" s="10">
        <f t="shared" si="148"/>
        <v>-0.93429364674508797</v>
      </c>
      <c r="F2397" s="9">
        <v>24490.17353</v>
      </c>
      <c r="G2397" s="9">
        <v>19820.596089999999</v>
      </c>
      <c r="H2397" s="10">
        <f t="shared" si="149"/>
        <v>-0.1906714721428926</v>
      </c>
      <c r="I2397" s="9">
        <v>24325.76843</v>
      </c>
      <c r="J2397" s="10">
        <f t="shared" si="150"/>
        <v>-0.18520164544705409</v>
      </c>
      <c r="K2397" s="9">
        <v>85421.821899999995</v>
      </c>
      <c r="L2397" s="9">
        <v>81806.564320000005</v>
      </c>
      <c r="M2397" s="10">
        <f t="shared" si="151"/>
        <v>-4.232241246542634E-2</v>
      </c>
    </row>
    <row r="2398" spans="1:13" x14ac:dyDescent="0.25">
      <c r="A2398" s="2" t="s">
        <v>167</v>
      </c>
      <c r="B2398" s="2" t="s">
        <v>20</v>
      </c>
      <c r="C2398" s="7">
        <v>106.17609</v>
      </c>
      <c r="D2398" s="7">
        <v>0</v>
      </c>
      <c r="E2398" s="8">
        <f t="shared" si="148"/>
        <v>-1</v>
      </c>
      <c r="F2398" s="7">
        <v>1876.8983900000001</v>
      </c>
      <c r="G2398" s="7">
        <v>5644.8646699999999</v>
      </c>
      <c r="H2398" s="8">
        <f t="shared" si="149"/>
        <v>2.0075494230670632</v>
      </c>
      <c r="I2398" s="7">
        <v>3665.2529300000001</v>
      </c>
      <c r="J2398" s="8">
        <f t="shared" si="150"/>
        <v>0.5401023552281834</v>
      </c>
      <c r="K2398" s="7">
        <v>8138.7635099999998</v>
      </c>
      <c r="L2398" s="7">
        <v>16103.887430000001</v>
      </c>
      <c r="M2398" s="8">
        <f t="shared" si="151"/>
        <v>0.97866511420479907</v>
      </c>
    </row>
    <row r="2399" spans="1:13" x14ac:dyDescent="0.25">
      <c r="A2399" s="2" t="s">
        <v>167</v>
      </c>
      <c r="B2399" s="2" t="s">
        <v>38</v>
      </c>
      <c r="C2399" s="7">
        <v>0</v>
      </c>
      <c r="D2399" s="7">
        <v>33.290819999999997</v>
      </c>
      <c r="E2399" s="8" t="str">
        <f t="shared" si="148"/>
        <v/>
      </c>
      <c r="F2399" s="7">
        <v>0</v>
      </c>
      <c r="G2399" s="7">
        <v>802.30714999999998</v>
      </c>
      <c r="H2399" s="8" t="str">
        <f t="shared" si="149"/>
        <v/>
      </c>
      <c r="I2399" s="7">
        <v>30.404399999999999</v>
      </c>
      <c r="J2399" s="8">
        <f t="shared" si="150"/>
        <v>25.3878632697899</v>
      </c>
      <c r="K2399" s="7">
        <v>348.06903</v>
      </c>
      <c r="L2399" s="7">
        <v>1060.4294199999999</v>
      </c>
      <c r="M2399" s="8">
        <f t="shared" si="151"/>
        <v>2.0466066458139065</v>
      </c>
    </row>
    <row r="2400" spans="1:13" x14ac:dyDescent="0.25">
      <c r="A2400" s="2" t="s">
        <v>167</v>
      </c>
      <c r="B2400" s="2" t="s">
        <v>21</v>
      </c>
      <c r="C2400" s="7">
        <v>260.55835999999999</v>
      </c>
      <c r="D2400" s="7">
        <v>0</v>
      </c>
      <c r="E2400" s="8">
        <f t="shared" si="148"/>
        <v>-1</v>
      </c>
      <c r="F2400" s="7">
        <v>3036.7612199999999</v>
      </c>
      <c r="G2400" s="7">
        <v>2784.1392000000001</v>
      </c>
      <c r="H2400" s="8">
        <f t="shared" si="149"/>
        <v>-8.3187976168900057E-2</v>
      </c>
      <c r="I2400" s="7">
        <v>3324.3486400000002</v>
      </c>
      <c r="J2400" s="8">
        <f t="shared" si="150"/>
        <v>-0.16250083805891069</v>
      </c>
      <c r="K2400" s="7">
        <v>8928.5137200000008</v>
      </c>
      <c r="L2400" s="7">
        <v>10738.03248</v>
      </c>
      <c r="M2400" s="8">
        <f t="shared" si="151"/>
        <v>0.20266741103243757</v>
      </c>
    </row>
    <row r="2401" spans="1:13" x14ac:dyDescent="0.25">
      <c r="A2401" s="2" t="s">
        <v>167</v>
      </c>
      <c r="B2401" s="2" t="s">
        <v>22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40.004170000000002</v>
      </c>
      <c r="H2401" s="8" t="str">
        <f t="shared" si="149"/>
        <v/>
      </c>
      <c r="I2401" s="7">
        <v>5.2551500000000004</v>
      </c>
      <c r="J2401" s="8">
        <f t="shared" si="150"/>
        <v>6.6123745278441142</v>
      </c>
      <c r="K2401" s="7">
        <v>16.034210000000002</v>
      </c>
      <c r="L2401" s="7">
        <v>211.16487000000001</v>
      </c>
      <c r="M2401" s="8">
        <f t="shared" si="151"/>
        <v>12.169646025591531</v>
      </c>
    </row>
    <row r="2402" spans="1:13" x14ac:dyDescent="0.25">
      <c r="A2402" s="2" t="s">
        <v>167</v>
      </c>
      <c r="B2402" s="2" t="s">
        <v>66</v>
      </c>
      <c r="C2402" s="7">
        <v>0</v>
      </c>
      <c r="D2402" s="7">
        <v>0</v>
      </c>
      <c r="E2402" s="8" t="str">
        <f t="shared" si="148"/>
        <v/>
      </c>
      <c r="F2402" s="7">
        <v>45.09845</v>
      </c>
      <c r="G2402" s="7">
        <v>0</v>
      </c>
      <c r="H2402" s="8">
        <f t="shared" si="149"/>
        <v>-1</v>
      </c>
      <c r="I2402" s="7">
        <v>48.40025</v>
      </c>
      <c r="J2402" s="8">
        <f t="shared" si="150"/>
        <v>-1</v>
      </c>
      <c r="K2402" s="7">
        <v>184.02634</v>
      </c>
      <c r="L2402" s="7">
        <v>86.783649999999994</v>
      </c>
      <c r="M2402" s="8">
        <f t="shared" si="151"/>
        <v>-0.52841723635866478</v>
      </c>
    </row>
    <row r="2403" spans="1:13" x14ac:dyDescent="0.25">
      <c r="A2403" s="2" t="s">
        <v>167</v>
      </c>
      <c r="B2403" s="2" t="s">
        <v>9</v>
      </c>
      <c r="C2403" s="7">
        <v>452.34847000000002</v>
      </c>
      <c r="D2403" s="7">
        <v>3.86727</v>
      </c>
      <c r="E2403" s="8">
        <f t="shared" si="148"/>
        <v>-0.9914506840268521</v>
      </c>
      <c r="F2403" s="7">
        <v>8246.02045</v>
      </c>
      <c r="G2403" s="7">
        <v>10516.380279999999</v>
      </c>
      <c r="H2403" s="8">
        <f t="shared" si="149"/>
        <v>0.27532794076444467</v>
      </c>
      <c r="I2403" s="7">
        <v>7136.7513399999998</v>
      </c>
      <c r="J2403" s="8">
        <f t="shared" si="150"/>
        <v>0.47355285044861883</v>
      </c>
      <c r="K2403" s="7">
        <v>38567.00172</v>
      </c>
      <c r="L2403" s="7">
        <v>39797.919800000003</v>
      </c>
      <c r="M2403" s="8">
        <f t="shared" si="151"/>
        <v>3.1916354010005366E-2</v>
      </c>
    </row>
    <row r="2404" spans="1:13" x14ac:dyDescent="0.25">
      <c r="A2404" s="2" t="s">
        <v>167</v>
      </c>
      <c r="B2404" s="2" t="s">
        <v>10</v>
      </c>
      <c r="C2404" s="7">
        <v>122.31528</v>
      </c>
      <c r="D2404" s="7">
        <v>0</v>
      </c>
      <c r="E2404" s="8">
        <f t="shared" si="148"/>
        <v>-1</v>
      </c>
      <c r="F2404" s="7">
        <v>852.22877000000005</v>
      </c>
      <c r="G2404" s="7">
        <v>639.36648000000002</v>
      </c>
      <c r="H2404" s="8">
        <f t="shared" si="149"/>
        <v>-0.24977130260458114</v>
      </c>
      <c r="I2404" s="7">
        <v>1297.5192999999999</v>
      </c>
      <c r="J2404" s="8">
        <f t="shared" si="150"/>
        <v>-0.50723932969629049</v>
      </c>
      <c r="K2404" s="7">
        <v>3595.12844</v>
      </c>
      <c r="L2404" s="7">
        <v>3991.8252900000002</v>
      </c>
      <c r="M2404" s="8">
        <f t="shared" si="151"/>
        <v>0.11034288666471137</v>
      </c>
    </row>
    <row r="2405" spans="1:13" x14ac:dyDescent="0.25">
      <c r="A2405" s="2" t="s">
        <v>167</v>
      </c>
      <c r="B2405" s="2" t="s">
        <v>40</v>
      </c>
      <c r="C2405" s="7">
        <v>172.13493</v>
      </c>
      <c r="D2405" s="7">
        <v>0</v>
      </c>
      <c r="E2405" s="8">
        <f t="shared" si="148"/>
        <v>-1</v>
      </c>
      <c r="F2405" s="7">
        <v>3013.8089300000001</v>
      </c>
      <c r="G2405" s="7">
        <v>1784.3910800000001</v>
      </c>
      <c r="H2405" s="8">
        <f t="shared" si="149"/>
        <v>-0.40792826571125729</v>
      </c>
      <c r="I2405" s="7">
        <v>1888.33257</v>
      </c>
      <c r="J2405" s="8">
        <f t="shared" si="150"/>
        <v>-5.5044059320546457E-2</v>
      </c>
      <c r="K2405" s="7">
        <v>9743.8647600000004</v>
      </c>
      <c r="L2405" s="7">
        <v>8363.3066099999996</v>
      </c>
      <c r="M2405" s="8">
        <f t="shared" si="151"/>
        <v>-0.14168486365568156</v>
      </c>
    </row>
    <row r="2406" spans="1:13" x14ac:dyDescent="0.25">
      <c r="A2406" s="2" t="s">
        <v>167</v>
      </c>
      <c r="B2406" s="2" t="s">
        <v>23</v>
      </c>
      <c r="C2406" s="7">
        <v>30.44727</v>
      </c>
      <c r="D2406" s="7">
        <v>0</v>
      </c>
      <c r="E2406" s="8">
        <f t="shared" si="148"/>
        <v>-1</v>
      </c>
      <c r="F2406" s="7">
        <v>2988.81295</v>
      </c>
      <c r="G2406" s="7">
        <v>517.57006999999999</v>
      </c>
      <c r="H2406" s="8">
        <f t="shared" si="149"/>
        <v>-0.8268308928466066</v>
      </c>
      <c r="I2406" s="7">
        <v>892.94935999999996</v>
      </c>
      <c r="J2406" s="8">
        <f t="shared" si="150"/>
        <v>-0.42038138646518541</v>
      </c>
      <c r="K2406" s="7">
        <v>5972.4302200000002</v>
      </c>
      <c r="L2406" s="7">
        <v>2668.2618900000002</v>
      </c>
      <c r="M2406" s="8">
        <f t="shared" si="151"/>
        <v>-0.55323682459030887</v>
      </c>
    </row>
    <row r="2407" spans="1:13" x14ac:dyDescent="0.25">
      <c r="A2407" s="2" t="s">
        <v>167</v>
      </c>
      <c r="B2407" s="2" t="s">
        <v>68</v>
      </c>
      <c r="C2407" s="7">
        <v>0</v>
      </c>
      <c r="D2407" s="7">
        <v>0</v>
      </c>
      <c r="E2407" s="8" t="str">
        <f t="shared" si="148"/>
        <v/>
      </c>
      <c r="F2407" s="7">
        <v>0</v>
      </c>
      <c r="G2407" s="7">
        <v>0</v>
      </c>
      <c r="H2407" s="8" t="str">
        <f t="shared" si="149"/>
        <v/>
      </c>
      <c r="I2407" s="7">
        <v>0</v>
      </c>
      <c r="J2407" s="8" t="str">
        <f t="shared" si="150"/>
        <v/>
      </c>
      <c r="K2407" s="7">
        <v>0.49003000000000002</v>
      </c>
      <c r="L2407" s="7">
        <v>8.7980599999999995</v>
      </c>
      <c r="M2407" s="8">
        <f t="shared" si="151"/>
        <v>16.954125257637287</v>
      </c>
    </row>
    <row r="2408" spans="1:13" x14ac:dyDescent="0.25">
      <c r="A2408" s="2" t="s">
        <v>167</v>
      </c>
      <c r="B2408" s="2" t="s">
        <v>69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0</v>
      </c>
      <c r="L2408" s="7">
        <v>0</v>
      </c>
      <c r="M2408" s="8" t="str">
        <f t="shared" si="151"/>
        <v/>
      </c>
    </row>
    <row r="2409" spans="1:13" x14ac:dyDescent="0.25">
      <c r="A2409" s="2" t="s">
        <v>167</v>
      </c>
      <c r="B2409" s="2" t="s">
        <v>70</v>
      </c>
      <c r="C2409" s="7">
        <v>0</v>
      </c>
      <c r="D2409" s="7">
        <v>0</v>
      </c>
      <c r="E2409" s="8" t="str">
        <f t="shared" si="148"/>
        <v/>
      </c>
      <c r="F2409" s="7">
        <v>0</v>
      </c>
      <c r="G2409" s="7">
        <v>0</v>
      </c>
      <c r="H2409" s="8" t="str">
        <f t="shared" si="149"/>
        <v/>
      </c>
      <c r="I2409" s="7">
        <v>0</v>
      </c>
      <c r="J2409" s="8" t="str">
        <f t="shared" si="150"/>
        <v/>
      </c>
      <c r="K2409" s="7">
        <v>0</v>
      </c>
      <c r="L2409" s="7">
        <v>0</v>
      </c>
      <c r="M2409" s="8" t="str">
        <f t="shared" si="151"/>
        <v/>
      </c>
    </row>
    <row r="2410" spans="1:13" x14ac:dyDescent="0.25">
      <c r="A2410" s="2" t="s">
        <v>167</v>
      </c>
      <c r="B2410" s="2" t="s">
        <v>41</v>
      </c>
      <c r="C2410" s="7">
        <v>0</v>
      </c>
      <c r="D2410" s="7">
        <v>0</v>
      </c>
      <c r="E2410" s="8" t="str">
        <f t="shared" si="148"/>
        <v/>
      </c>
      <c r="F2410" s="7">
        <v>106.68101</v>
      </c>
      <c r="G2410" s="7">
        <v>134.45850999999999</v>
      </c>
      <c r="H2410" s="8">
        <f t="shared" si="149"/>
        <v>0.26037904965466674</v>
      </c>
      <c r="I2410" s="7">
        <v>79.724620000000002</v>
      </c>
      <c r="J2410" s="8">
        <f t="shared" si="150"/>
        <v>0.68653685649426732</v>
      </c>
      <c r="K2410" s="7">
        <v>560.48951</v>
      </c>
      <c r="L2410" s="7">
        <v>370.91203000000002</v>
      </c>
      <c r="M2410" s="8">
        <f t="shared" si="151"/>
        <v>-0.3382355541319586</v>
      </c>
    </row>
    <row r="2411" spans="1:13" x14ac:dyDescent="0.25">
      <c r="A2411" s="2" t="s">
        <v>167</v>
      </c>
      <c r="B2411" s="2" t="s">
        <v>72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0</v>
      </c>
      <c r="H2411" s="8" t="str">
        <f t="shared" si="149"/>
        <v/>
      </c>
      <c r="I2411" s="7">
        <v>0</v>
      </c>
      <c r="J2411" s="8" t="str">
        <f t="shared" si="150"/>
        <v/>
      </c>
      <c r="K2411" s="7">
        <v>0</v>
      </c>
      <c r="L2411" s="7">
        <v>61.153419999999997</v>
      </c>
      <c r="M2411" s="8" t="str">
        <f t="shared" si="151"/>
        <v/>
      </c>
    </row>
    <row r="2412" spans="1:13" x14ac:dyDescent="0.25">
      <c r="A2412" s="2" t="s">
        <v>167</v>
      </c>
      <c r="B2412" s="2" t="s">
        <v>61</v>
      </c>
      <c r="C2412" s="7">
        <v>0</v>
      </c>
      <c r="D2412" s="7">
        <v>0</v>
      </c>
      <c r="E2412" s="8" t="str">
        <f t="shared" si="148"/>
        <v/>
      </c>
      <c r="F2412" s="7">
        <v>62.029249999999998</v>
      </c>
      <c r="G2412" s="7">
        <v>40.84384</v>
      </c>
      <c r="H2412" s="8">
        <f t="shared" si="149"/>
        <v>-0.34153903198894064</v>
      </c>
      <c r="I2412" s="7">
        <v>25.46302</v>
      </c>
      <c r="J2412" s="8">
        <f t="shared" si="150"/>
        <v>0.60404539602922203</v>
      </c>
      <c r="K2412" s="7">
        <v>294.03258</v>
      </c>
      <c r="L2412" s="7">
        <v>216.0607</v>
      </c>
      <c r="M2412" s="8">
        <f t="shared" si="151"/>
        <v>-0.26518108979623956</v>
      </c>
    </row>
    <row r="2413" spans="1:13" x14ac:dyDescent="0.25">
      <c r="A2413" s="2" t="s">
        <v>167</v>
      </c>
      <c r="B2413" s="2" t="s">
        <v>73</v>
      </c>
      <c r="C2413" s="7">
        <v>11.063230000000001</v>
      </c>
      <c r="D2413" s="7">
        <v>0</v>
      </c>
      <c r="E2413" s="8">
        <f t="shared" si="148"/>
        <v>-1</v>
      </c>
      <c r="F2413" s="7">
        <v>290.03985</v>
      </c>
      <c r="G2413" s="7">
        <v>351.70733999999999</v>
      </c>
      <c r="H2413" s="8">
        <f t="shared" si="149"/>
        <v>0.21261730069161189</v>
      </c>
      <c r="I2413" s="7">
        <v>118.51196</v>
      </c>
      <c r="J2413" s="8">
        <f t="shared" si="150"/>
        <v>1.9676949060668645</v>
      </c>
      <c r="K2413" s="7">
        <v>851.16972999999996</v>
      </c>
      <c r="L2413" s="7">
        <v>922.30852000000004</v>
      </c>
      <c r="M2413" s="8">
        <f t="shared" si="151"/>
        <v>8.3577678449632042E-2</v>
      </c>
    </row>
    <row r="2414" spans="1:13" x14ac:dyDescent="0.25">
      <c r="A2414" s="2" t="s">
        <v>167</v>
      </c>
      <c r="B2414" s="2" t="s">
        <v>11</v>
      </c>
      <c r="C2414" s="7">
        <v>4214.7532799999999</v>
      </c>
      <c r="D2414" s="7">
        <v>266.41516999999999</v>
      </c>
      <c r="E2414" s="8">
        <f t="shared" si="148"/>
        <v>-0.93678985404336645</v>
      </c>
      <c r="F2414" s="7">
        <v>104104.46139</v>
      </c>
      <c r="G2414" s="7">
        <v>102017.56491</v>
      </c>
      <c r="H2414" s="8">
        <f t="shared" si="149"/>
        <v>-2.0046177196786807E-2</v>
      </c>
      <c r="I2414" s="7">
        <v>106952.29075</v>
      </c>
      <c r="J2414" s="8">
        <f t="shared" si="150"/>
        <v>-4.6139505805769754E-2</v>
      </c>
      <c r="K2414" s="7">
        <v>411042.56624000001</v>
      </c>
      <c r="L2414" s="7">
        <v>407708.16431999998</v>
      </c>
      <c r="M2414" s="8">
        <f t="shared" si="151"/>
        <v>-8.1120599029472773E-3</v>
      </c>
    </row>
    <row r="2415" spans="1:13" x14ac:dyDescent="0.25">
      <c r="A2415" s="2" t="s">
        <v>167</v>
      </c>
      <c r="B2415" s="2" t="s">
        <v>62</v>
      </c>
      <c r="C2415" s="7">
        <v>336.23615999999998</v>
      </c>
      <c r="D2415" s="7">
        <v>0</v>
      </c>
      <c r="E2415" s="8">
        <f t="shared" si="148"/>
        <v>-1</v>
      </c>
      <c r="F2415" s="7">
        <v>869.70300999999995</v>
      </c>
      <c r="G2415" s="7">
        <v>98.020330000000001</v>
      </c>
      <c r="H2415" s="8">
        <f t="shared" si="149"/>
        <v>-0.88729447998575972</v>
      </c>
      <c r="I2415" s="7">
        <v>43.488340000000001</v>
      </c>
      <c r="J2415" s="8">
        <f t="shared" si="150"/>
        <v>1.2539450804514498</v>
      </c>
      <c r="K2415" s="7">
        <v>1088.3062600000001</v>
      </c>
      <c r="L2415" s="7">
        <v>172.81405000000001</v>
      </c>
      <c r="M2415" s="8">
        <f t="shared" si="151"/>
        <v>-0.84120825511010111</v>
      </c>
    </row>
    <row r="2416" spans="1:13" x14ac:dyDescent="0.25">
      <c r="A2416" s="2" t="s">
        <v>167</v>
      </c>
      <c r="B2416" s="2" t="s">
        <v>42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114.97674000000001</v>
      </c>
      <c r="J2416" s="8">
        <f t="shared" si="150"/>
        <v>-1</v>
      </c>
      <c r="K2416" s="7">
        <v>0</v>
      </c>
      <c r="L2416" s="7">
        <v>191.0393</v>
      </c>
      <c r="M2416" s="8" t="str">
        <f t="shared" si="151"/>
        <v/>
      </c>
    </row>
    <row r="2417" spans="1:13" x14ac:dyDescent="0.25">
      <c r="A2417" s="2" t="s">
        <v>167</v>
      </c>
      <c r="B2417" s="2" t="s">
        <v>24</v>
      </c>
      <c r="C2417" s="7">
        <v>6.1390799999999999</v>
      </c>
      <c r="D2417" s="7">
        <v>0</v>
      </c>
      <c r="E2417" s="8">
        <f t="shared" si="148"/>
        <v>-1</v>
      </c>
      <c r="F2417" s="7">
        <v>159.65316999999999</v>
      </c>
      <c r="G2417" s="7">
        <v>128.14420999999999</v>
      </c>
      <c r="H2417" s="8">
        <f t="shared" si="149"/>
        <v>-0.19735881223028651</v>
      </c>
      <c r="I2417" s="7">
        <v>151.58313000000001</v>
      </c>
      <c r="J2417" s="8">
        <f t="shared" si="150"/>
        <v>-0.1546274971363899</v>
      </c>
      <c r="K2417" s="7">
        <v>541.94718</v>
      </c>
      <c r="L2417" s="7">
        <v>469.37486999999999</v>
      </c>
      <c r="M2417" s="8">
        <f t="shared" si="151"/>
        <v>-0.13391030100018242</v>
      </c>
    </row>
    <row r="2418" spans="1:13" x14ac:dyDescent="0.25">
      <c r="A2418" s="2" t="s">
        <v>167</v>
      </c>
      <c r="B2418" s="2" t="s">
        <v>43</v>
      </c>
      <c r="C2418" s="7">
        <v>931.71289999999999</v>
      </c>
      <c r="D2418" s="7">
        <v>153.8707</v>
      </c>
      <c r="E2418" s="8">
        <f t="shared" si="148"/>
        <v>-0.83485180896389866</v>
      </c>
      <c r="F2418" s="7">
        <v>11792.420190000001</v>
      </c>
      <c r="G2418" s="7">
        <v>11252.0398</v>
      </c>
      <c r="H2418" s="8">
        <f t="shared" si="149"/>
        <v>-4.5824383908762312E-2</v>
      </c>
      <c r="I2418" s="7">
        <v>10144.888989999999</v>
      </c>
      <c r="J2418" s="8">
        <f t="shared" si="150"/>
        <v>0.10913385164601985</v>
      </c>
      <c r="K2418" s="7">
        <v>46099.997779999998</v>
      </c>
      <c r="L2418" s="7">
        <v>44438.433449999997</v>
      </c>
      <c r="M2418" s="8">
        <f t="shared" si="151"/>
        <v>-3.6042611930902413E-2</v>
      </c>
    </row>
    <row r="2419" spans="1:13" x14ac:dyDescent="0.25">
      <c r="A2419" s="2" t="s">
        <v>167</v>
      </c>
      <c r="B2419" s="2" t="s">
        <v>44</v>
      </c>
      <c r="C2419" s="7">
        <v>0</v>
      </c>
      <c r="D2419" s="7">
        <v>0</v>
      </c>
      <c r="E2419" s="8" t="str">
        <f t="shared" si="148"/>
        <v/>
      </c>
      <c r="F2419" s="7">
        <v>0</v>
      </c>
      <c r="G2419" s="7">
        <v>8.9210999999999991</v>
      </c>
      <c r="H2419" s="8" t="str">
        <f t="shared" si="149"/>
        <v/>
      </c>
      <c r="I2419" s="7">
        <v>0</v>
      </c>
      <c r="J2419" s="8" t="str">
        <f t="shared" si="150"/>
        <v/>
      </c>
      <c r="K2419" s="7">
        <v>0</v>
      </c>
      <c r="L2419" s="7">
        <v>8.9210999999999991</v>
      </c>
      <c r="M2419" s="8" t="str">
        <f t="shared" si="151"/>
        <v/>
      </c>
    </row>
    <row r="2420" spans="1:13" x14ac:dyDescent="0.25">
      <c r="A2420" s="2" t="s">
        <v>167</v>
      </c>
      <c r="B2420" s="2" t="s">
        <v>25</v>
      </c>
      <c r="C2420" s="7">
        <v>0</v>
      </c>
      <c r="D2420" s="7">
        <v>0</v>
      </c>
      <c r="E2420" s="8" t="str">
        <f t="shared" si="148"/>
        <v/>
      </c>
      <c r="F2420" s="7">
        <v>211.19689</v>
      </c>
      <c r="G2420" s="7">
        <v>21.167290000000001</v>
      </c>
      <c r="H2420" s="8">
        <f t="shared" si="149"/>
        <v>-0.89977461315836615</v>
      </c>
      <c r="I2420" s="7">
        <v>27.85697</v>
      </c>
      <c r="J2420" s="8">
        <f t="shared" si="150"/>
        <v>-0.24014384909773023</v>
      </c>
      <c r="K2420" s="7">
        <v>354.63929000000002</v>
      </c>
      <c r="L2420" s="7">
        <v>151.46424999999999</v>
      </c>
      <c r="M2420" s="8">
        <f t="shared" si="151"/>
        <v>-0.5729061774289026</v>
      </c>
    </row>
    <row r="2421" spans="1:13" x14ac:dyDescent="0.25">
      <c r="A2421" s="2" t="s">
        <v>167</v>
      </c>
      <c r="B2421" s="2" t="s">
        <v>74</v>
      </c>
      <c r="C2421" s="7">
        <v>0</v>
      </c>
      <c r="D2421" s="7">
        <v>0</v>
      </c>
      <c r="E2421" s="8" t="str">
        <f t="shared" si="148"/>
        <v/>
      </c>
      <c r="F2421" s="7">
        <v>0</v>
      </c>
      <c r="G2421" s="7">
        <v>3.0359400000000001</v>
      </c>
      <c r="H2421" s="8" t="str">
        <f t="shared" si="149"/>
        <v/>
      </c>
      <c r="I2421" s="7">
        <v>24.397120000000001</v>
      </c>
      <c r="J2421" s="8">
        <f t="shared" si="150"/>
        <v>-0.87556154169016676</v>
      </c>
      <c r="K2421" s="7">
        <v>0</v>
      </c>
      <c r="L2421" s="7">
        <v>33.747549999999997</v>
      </c>
      <c r="M2421" s="8" t="str">
        <f t="shared" si="151"/>
        <v/>
      </c>
    </row>
    <row r="2422" spans="1:13" x14ac:dyDescent="0.25">
      <c r="A2422" s="2" t="s">
        <v>167</v>
      </c>
      <c r="B2422" s="2" t="s">
        <v>45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0</v>
      </c>
      <c r="H2422" s="8" t="str">
        <f t="shared" si="149"/>
        <v/>
      </c>
      <c r="I2422" s="7">
        <v>0</v>
      </c>
      <c r="J2422" s="8" t="str">
        <f t="shared" si="150"/>
        <v/>
      </c>
      <c r="K2422" s="7">
        <v>27.214690000000001</v>
      </c>
      <c r="L2422" s="7">
        <v>0</v>
      </c>
      <c r="M2422" s="8">
        <f t="shared" si="151"/>
        <v>-1</v>
      </c>
    </row>
    <row r="2423" spans="1:13" x14ac:dyDescent="0.25">
      <c r="A2423" s="2" t="s">
        <v>167</v>
      </c>
      <c r="B2423" s="2" t="s">
        <v>75</v>
      </c>
      <c r="C2423" s="7">
        <v>0</v>
      </c>
      <c r="D2423" s="7">
        <v>0</v>
      </c>
      <c r="E2423" s="8" t="str">
        <f t="shared" si="148"/>
        <v/>
      </c>
      <c r="F2423" s="7">
        <v>22.716419999999999</v>
      </c>
      <c r="G2423" s="7">
        <v>11.625859999999999</v>
      </c>
      <c r="H2423" s="8">
        <f t="shared" si="149"/>
        <v>-0.48821777375132169</v>
      </c>
      <c r="I2423" s="7">
        <v>0</v>
      </c>
      <c r="J2423" s="8" t="str">
        <f t="shared" si="150"/>
        <v/>
      </c>
      <c r="K2423" s="7">
        <v>69.83878</v>
      </c>
      <c r="L2423" s="7">
        <v>64.68074</v>
      </c>
      <c r="M2423" s="8">
        <f t="shared" si="151"/>
        <v>-7.3856387525669809E-2</v>
      </c>
    </row>
    <row r="2424" spans="1:13" x14ac:dyDescent="0.25">
      <c r="A2424" s="2" t="s">
        <v>167</v>
      </c>
      <c r="B2424" s="2" t="s">
        <v>46</v>
      </c>
      <c r="C2424" s="7">
        <v>0</v>
      </c>
      <c r="D2424" s="7">
        <v>0</v>
      </c>
      <c r="E2424" s="8" t="str">
        <f t="shared" si="148"/>
        <v/>
      </c>
      <c r="F2424" s="7">
        <v>0</v>
      </c>
      <c r="G2424" s="7">
        <v>0</v>
      </c>
      <c r="H2424" s="8" t="str">
        <f t="shared" si="149"/>
        <v/>
      </c>
      <c r="I2424" s="7">
        <v>0</v>
      </c>
      <c r="J2424" s="8" t="str">
        <f t="shared" si="150"/>
        <v/>
      </c>
      <c r="K2424" s="7">
        <v>0</v>
      </c>
      <c r="L2424" s="7">
        <v>0</v>
      </c>
      <c r="M2424" s="8" t="str">
        <f t="shared" si="151"/>
        <v/>
      </c>
    </row>
    <row r="2425" spans="1:13" x14ac:dyDescent="0.25">
      <c r="A2425" s="2" t="s">
        <v>167</v>
      </c>
      <c r="B2425" s="2" t="s">
        <v>47</v>
      </c>
      <c r="C2425" s="7">
        <v>411.36415</v>
      </c>
      <c r="D2425" s="7">
        <v>0.19316</v>
      </c>
      <c r="E2425" s="8">
        <f t="shared" si="148"/>
        <v>-0.99953044036530647</v>
      </c>
      <c r="F2425" s="7">
        <v>6612.1626100000003</v>
      </c>
      <c r="G2425" s="7">
        <v>6935.4237499999999</v>
      </c>
      <c r="H2425" s="8">
        <f t="shared" si="149"/>
        <v>4.8888867238550793E-2</v>
      </c>
      <c r="I2425" s="7">
        <v>6942.9065099999998</v>
      </c>
      <c r="J2425" s="8">
        <f t="shared" si="150"/>
        <v>-1.077756122629947E-3</v>
      </c>
      <c r="K2425" s="7">
        <v>23498.30776</v>
      </c>
      <c r="L2425" s="7">
        <v>27710.020629999999</v>
      </c>
      <c r="M2425" s="8">
        <f t="shared" si="151"/>
        <v>0.17923473098643261</v>
      </c>
    </row>
    <row r="2426" spans="1:13" x14ac:dyDescent="0.25">
      <c r="A2426" s="2" t="s">
        <v>167</v>
      </c>
      <c r="B2426" s="2" t="s">
        <v>12</v>
      </c>
      <c r="C2426" s="7">
        <v>123.04855999999999</v>
      </c>
      <c r="D2426" s="7">
        <v>45.157600000000002</v>
      </c>
      <c r="E2426" s="8">
        <f t="shared" si="148"/>
        <v>-0.63300992713770887</v>
      </c>
      <c r="F2426" s="7">
        <v>2209.20307</v>
      </c>
      <c r="G2426" s="7">
        <v>3120.5889900000002</v>
      </c>
      <c r="H2426" s="8">
        <f t="shared" si="149"/>
        <v>0.41254058188503251</v>
      </c>
      <c r="I2426" s="7">
        <v>2984.84701</v>
      </c>
      <c r="J2426" s="8">
        <f t="shared" si="150"/>
        <v>4.5477030998650747E-2</v>
      </c>
      <c r="K2426" s="7">
        <v>9302.3647099999998</v>
      </c>
      <c r="L2426" s="7">
        <v>11264.141900000001</v>
      </c>
      <c r="M2426" s="8">
        <f t="shared" si="151"/>
        <v>0.21089016085244428</v>
      </c>
    </row>
    <row r="2427" spans="1:13" x14ac:dyDescent="0.25">
      <c r="A2427" s="2" t="s">
        <v>167</v>
      </c>
      <c r="B2427" s="2" t="s">
        <v>76</v>
      </c>
      <c r="C2427" s="7">
        <v>0</v>
      </c>
      <c r="D2427" s="7">
        <v>0</v>
      </c>
      <c r="E2427" s="8" t="str">
        <f t="shared" si="148"/>
        <v/>
      </c>
      <c r="F2427" s="7">
        <v>341.49860999999999</v>
      </c>
      <c r="G2427" s="7">
        <v>26.443239999999999</v>
      </c>
      <c r="H2427" s="8">
        <f t="shared" si="149"/>
        <v>-0.92256706403578037</v>
      </c>
      <c r="I2427" s="7">
        <v>241.06082000000001</v>
      </c>
      <c r="J2427" s="8">
        <f t="shared" si="150"/>
        <v>-0.89030469571952842</v>
      </c>
      <c r="K2427" s="7">
        <v>2716.0324799999999</v>
      </c>
      <c r="L2427" s="7">
        <v>489.00123000000002</v>
      </c>
      <c r="M2427" s="8">
        <f t="shared" si="151"/>
        <v>-0.81995751759198399</v>
      </c>
    </row>
    <row r="2428" spans="1:13" x14ac:dyDescent="0.25">
      <c r="A2428" s="2" t="s">
        <v>167</v>
      </c>
      <c r="B2428" s="2" t="s">
        <v>18</v>
      </c>
      <c r="C2428" s="7">
        <v>0</v>
      </c>
      <c r="D2428" s="7">
        <v>0</v>
      </c>
      <c r="E2428" s="8" t="str">
        <f t="shared" si="148"/>
        <v/>
      </c>
      <c r="F2428" s="7">
        <v>1098.87852</v>
      </c>
      <c r="G2428" s="7">
        <v>2361.87617</v>
      </c>
      <c r="H2428" s="8">
        <f t="shared" si="149"/>
        <v>1.1493514769949273</v>
      </c>
      <c r="I2428" s="7">
        <v>3323.5354699999998</v>
      </c>
      <c r="J2428" s="8">
        <f t="shared" si="150"/>
        <v>-0.28934828849592509</v>
      </c>
      <c r="K2428" s="7">
        <v>4701.3817600000002</v>
      </c>
      <c r="L2428" s="7">
        <v>7728.0887599999996</v>
      </c>
      <c r="M2428" s="8">
        <f t="shared" si="151"/>
        <v>0.64379094370757906</v>
      </c>
    </row>
    <row r="2429" spans="1:13" x14ac:dyDescent="0.25">
      <c r="A2429" s="2" t="s">
        <v>167</v>
      </c>
      <c r="B2429" s="2" t="s">
        <v>49</v>
      </c>
      <c r="C2429" s="7">
        <v>0</v>
      </c>
      <c r="D2429" s="7">
        <v>0</v>
      </c>
      <c r="E2429" s="8" t="str">
        <f t="shared" si="148"/>
        <v/>
      </c>
      <c r="F2429" s="7">
        <v>536.41882999999996</v>
      </c>
      <c r="G2429" s="7">
        <v>953.23441000000003</v>
      </c>
      <c r="H2429" s="8">
        <f t="shared" si="149"/>
        <v>0.77703383380482771</v>
      </c>
      <c r="I2429" s="7">
        <v>945.46312999999998</v>
      </c>
      <c r="J2429" s="8">
        <f t="shared" si="150"/>
        <v>8.2195484450038325E-3</v>
      </c>
      <c r="K2429" s="7">
        <v>3294.6283100000001</v>
      </c>
      <c r="L2429" s="7">
        <v>4058.8016400000001</v>
      </c>
      <c r="M2429" s="8">
        <f t="shared" si="151"/>
        <v>0.2319452326930318</v>
      </c>
    </row>
    <row r="2430" spans="1:13" x14ac:dyDescent="0.25">
      <c r="A2430" s="2" t="s">
        <v>167</v>
      </c>
      <c r="B2430" s="2" t="s">
        <v>13</v>
      </c>
      <c r="C2430" s="7">
        <v>19342.638319999998</v>
      </c>
      <c r="D2430" s="7">
        <v>4092.8576699999999</v>
      </c>
      <c r="E2430" s="8">
        <f t="shared" si="148"/>
        <v>-0.78840230570986547</v>
      </c>
      <c r="F2430" s="7">
        <v>199192.70733</v>
      </c>
      <c r="G2430" s="7">
        <v>182743.09246000001</v>
      </c>
      <c r="H2430" s="8">
        <f t="shared" si="149"/>
        <v>-8.2581411189658338E-2</v>
      </c>
      <c r="I2430" s="7">
        <v>199512.25560999999</v>
      </c>
      <c r="J2430" s="8">
        <f t="shared" si="150"/>
        <v>-8.4050792262004181E-2</v>
      </c>
      <c r="K2430" s="7">
        <v>741473.83618999994</v>
      </c>
      <c r="L2430" s="7">
        <v>725602.91469999996</v>
      </c>
      <c r="M2430" s="8">
        <f t="shared" si="151"/>
        <v>-2.1404560370668402E-2</v>
      </c>
    </row>
    <row r="2431" spans="1:13" x14ac:dyDescent="0.25">
      <c r="A2431" s="2" t="s">
        <v>167</v>
      </c>
      <c r="B2431" s="2" t="s">
        <v>26</v>
      </c>
      <c r="C2431" s="7">
        <v>1883.6109200000001</v>
      </c>
      <c r="D2431" s="7">
        <v>337.32933000000003</v>
      </c>
      <c r="E2431" s="8">
        <f t="shared" si="148"/>
        <v>-0.82091347718455565</v>
      </c>
      <c r="F2431" s="7">
        <v>24653.213589999999</v>
      </c>
      <c r="G2431" s="7">
        <v>32941.977330000002</v>
      </c>
      <c r="H2431" s="8">
        <f t="shared" si="149"/>
        <v>0.33621433204805995</v>
      </c>
      <c r="I2431" s="7">
        <v>27236.155839999999</v>
      </c>
      <c r="J2431" s="8">
        <f t="shared" si="150"/>
        <v>0.20949437664841919</v>
      </c>
      <c r="K2431" s="7">
        <v>98868.550690000004</v>
      </c>
      <c r="L2431" s="7">
        <v>113391.29874</v>
      </c>
      <c r="M2431" s="8">
        <f t="shared" si="151"/>
        <v>0.14688946028485561</v>
      </c>
    </row>
    <row r="2432" spans="1:13" x14ac:dyDescent="0.25">
      <c r="A2432" s="2" t="s">
        <v>167</v>
      </c>
      <c r="B2432" s="2" t="s">
        <v>78</v>
      </c>
      <c r="C2432" s="7">
        <v>0</v>
      </c>
      <c r="D2432" s="7">
        <v>0</v>
      </c>
      <c r="E2432" s="8" t="str">
        <f t="shared" si="148"/>
        <v/>
      </c>
      <c r="F2432" s="7">
        <v>8.4163700000000006</v>
      </c>
      <c r="G2432" s="7">
        <v>0</v>
      </c>
      <c r="H2432" s="8">
        <f t="shared" si="149"/>
        <v>-1</v>
      </c>
      <c r="I2432" s="7">
        <v>0</v>
      </c>
      <c r="J2432" s="8" t="str">
        <f t="shared" si="150"/>
        <v/>
      </c>
      <c r="K2432" s="7">
        <v>397.46805999999998</v>
      </c>
      <c r="L2432" s="7">
        <v>4.2949400000000004</v>
      </c>
      <c r="M2432" s="8">
        <f t="shared" si="151"/>
        <v>-0.98919425123115556</v>
      </c>
    </row>
    <row r="2433" spans="1:13" x14ac:dyDescent="0.25">
      <c r="A2433" s="2" t="s">
        <v>167</v>
      </c>
      <c r="B2433" s="2" t="s">
        <v>50</v>
      </c>
      <c r="C2433" s="7">
        <v>0</v>
      </c>
      <c r="D2433" s="7">
        <v>0</v>
      </c>
      <c r="E2433" s="8" t="str">
        <f t="shared" si="148"/>
        <v/>
      </c>
      <c r="F2433" s="7">
        <v>11.816979999999999</v>
      </c>
      <c r="G2433" s="7">
        <v>41.377549999999999</v>
      </c>
      <c r="H2433" s="8">
        <f t="shared" si="149"/>
        <v>2.5015333867028633</v>
      </c>
      <c r="I2433" s="7">
        <v>34.641039999999997</v>
      </c>
      <c r="J2433" s="8">
        <f t="shared" si="150"/>
        <v>0.19446615921461952</v>
      </c>
      <c r="K2433" s="7">
        <v>42.241370000000003</v>
      </c>
      <c r="L2433" s="7">
        <v>105.48560999999999</v>
      </c>
      <c r="M2433" s="8">
        <f t="shared" si="151"/>
        <v>1.4972109095893429</v>
      </c>
    </row>
    <row r="2434" spans="1:13" x14ac:dyDescent="0.25">
      <c r="A2434" s="2" t="s">
        <v>167</v>
      </c>
      <c r="B2434" s="2" t="s">
        <v>63</v>
      </c>
      <c r="C2434" s="7">
        <v>3.4834900000000002</v>
      </c>
      <c r="D2434" s="7">
        <v>0</v>
      </c>
      <c r="E2434" s="8">
        <f t="shared" si="148"/>
        <v>-1</v>
      </c>
      <c r="F2434" s="7">
        <v>249.46624</v>
      </c>
      <c r="G2434" s="7">
        <v>49.510750000000002</v>
      </c>
      <c r="H2434" s="8">
        <f t="shared" si="149"/>
        <v>-0.80153326558335114</v>
      </c>
      <c r="I2434" s="7">
        <v>153.5395</v>
      </c>
      <c r="J2434" s="8">
        <f t="shared" si="150"/>
        <v>-0.67753737637546041</v>
      </c>
      <c r="K2434" s="7">
        <v>1077.3555699999999</v>
      </c>
      <c r="L2434" s="7">
        <v>742.16913999999997</v>
      </c>
      <c r="M2434" s="8">
        <f t="shared" si="151"/>
        <v>-0.31111959629075847</v>
      </c>
    </row>
    <row r="2435" spans="1:13" x14ac:dyDescent="0.25">
      <c r="A2435" s="2" t="s">
        <v>167</v>
      </c>
      <c r="B2435" s="2" t="s">
        <v>14</v>
      </c>
      <c r="C2435" s="7">
        <v>175.94019</v>
      </c>
      <c r="D2435" s="7">
        <v>27.02036</v>
      </c>
      <c r="E2435" s="8">
        <f t="shared" si="148"/>
        <v>-0.84642303728329493</v>
      </c>
      <c r="F2435" s="7">
        <v>3029.0539600000002</v>
      </c>
      <c r="G2435" s="7">
        <v>2798.7709599999998</v>
      </c>
      <c r="H2435" s="8">
        <f t="shared" si="149"/>
        <v>-7.6024726875450033E-2</v>
      </c>
      <c r="I2435" s="7">
        <v>3428.9487199999999</v>
      </c>
      <c r="J2435" s="8">
        <f t="shared" si="150"/>
        <v>-0.18378162272429666</v>
      </c>
      <c r="K2435" s="7">
        <v>11889.26324</v>
      </c>
      <c r="L2435" s="7">
        <v>11838.41166</v>
      </c>
      <c r="M2435" s="8">
        <f t="shared" si="151"/>
        <v>-4.2771010258160214E-3</v>
      </c>
    </row>
    <row r="2436" spans="1:13" x14ac:dyDescent="0.25">
      <c r="A2436" s="2" t="s">
        <v>167</v>
      </c>
      <c r="B2436" s="2" t="s">
        <v>80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0</v>
      </c>
      <c r="L2436" s="7">
        <v>0</v>
      </c>
      <c r="M2436" s="8" t="str">
        <f t="shared" si="151"/>
        <v/>
      </c>
    </row>
    <row r="2437" spans="1:13" x14ac:dyDescent="0.25">
      <c r="A2437" s="2" t="s">
        <v>167</v>
      </c>
      <c r="B2437" s="2" t="s">
        <v>64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312.01625000000001</v>
      </c>
      <c r="G2437" s="7">
        <v>103.38755</v>
      </c>
      <c r="H2437" s="8">
        <f t="shared" ref="H2437:H2500" si="153">IF(F2437=0,"",(G2437/F2437-1))</f>
        <v>-0.66864690540957405</v>
      </c>
      <c r="I2437" s="7">
        <v>123.76421999999999</v>
      </c>
      <c r="J2437" s="8">
        <f t="shared" ref="J2437:J2500" si="154">IF(I2437=0,"",(G2437/I2437-1))</f>
        <v>-0.16464104084362985</v>
      </c>
      <c r="K2437" s="7">
        <v>689.24838999999997</v>
      </c>
      <c r="L2437" s="7">
        <v>368.82521000000003</v>
      </c>
      <c r="M2437" s="8">
        <f t="shared" ref="M2437:M2500" si="155">IF(K2437=0,"",(L2437/K2437-1))</f>
        <v>-0.46488781787361155</v>
      </c>
    </row>
    <row r="2438" spans="1:13" x14ac:dyDescent="0.25">
      <c r="A2438" s="2" t="s">
        <v>167</v>
      </c>
      <c r="B2438" s="2" t="s">
        <v>27</v>
      </c>
      <c r="C2438" s="7">
        <v>4.3188899999999997</v>
      </c>
      <c r="D2438" s="7">
        <v>0</v>
      </c>
      <c r="E2438" s="8">
        <f t="shared" si="152"/>
        <v>-1</v>
      </c>
      <c r="F2438" s="7">
        <v>259.86833999999999</v>
      </c>
      <c r="G2438" s="7">
        <v>306.09003999999999</v>
      </c>
      <c r="H2438" s="8">
        <f t="shared" si="153"/>
        <v>0.17786583775461073</v>
      </c>
      <c r="I2438" s="7">
        <v>440.25581</v>
      </c>
      <c r="J2438" s="8">
        <f t="shared" si="154"/>
        <v>-0.30474502994066111</v>
      </c>
      <c r="K2438" s="7">
        <v>1321.79367</v>
      </c>
      <c r="L2438" s="7">
        <v>1316.0197599999999</v>
      </c>
      <c r="M2438" s="8">
        <f t="shared" si="155"/>
        <v>-4.3682385012481229E-3</v>
      </c>
    </row>
    <row r="2439" spans="1:13" x14ac:dyDescent="0.25">
      <c r="A2439" s="2" t="s">
        <v>167</v>
      </c>
      <c r="B2439" s="2" t="s">
        <v>51</v>
      </c>
      <c r="C2439" s="7">
        <v>21.694400000000002</v>
      </c>
      <c r="D2439" s="7">
        <v>0</v>
      </c>
      <c r="E2439" s="8">
        <f t="shared" si="152"/>
        <v>-1</v>
      </c>
      <c r="F2439" s="7">
        <v>815.11870999999996</v>
      </c>
      <c r="G2439" s="7">
        <v>511.53059999999999</v>
      </c>
      <c r="H2439" s="8">
        <f t="shared" si="153"/>
        <v>-0.37244649923444895</v>
      </c>
      <c r="I2439" s="7">
        <v>389.39963999999998</v>
      </c>
      <c r="J2439" s="8">
        <f t="shared" si="154"/>
        <v>0.31363911892676644</v>
      </c>
      <c r="K2439" s="7">
        <v>2236.5866799999999</v>
      </c>
      <c r="L2439" s="7">
        <v>2932.2733699999999</v>
      </c>
      <c r="M2439" s="8">
        <f t="shared" si="155"/>
        <v>0.31104839182892752</v>
      </c>
    </row>
    <row r="2440" spans="1:13" x14ac:dyDescent="0.25">
      <c r="A2440" s="2" t="s">
        <v>167</v>
      </c>
      <c r="B2440" s="2" t="s">
        <v>15</v>
      </c>
      <c r="C2440" s="7">
        <v>2893.7239199999999</v>
      </c>
      <c r="D2440" s="7">
        <v>2581.7388599999999</v>
      </c>
      <c r="E2440" s="8">
        <f t="shared" si="152"/>
        <v>-0.10781438334310756</v>
      </c>
      <c r="F2440" s="7">
        <v>42068.017209999998</v>
      </c>
      <c r="G2440" s="7">
        <v>38294.853450000002</v>
      </c>
      <c r="H2440" s="8">
        <f t="shared" si="153"/>
        <v>-8.9691980041861297E-2</v>
      </c>
      <c r="I2440" s="7">
        <v>52774.559240000002</v>
      </c>
      <c r="J2440" s="8">
        <f t="shared" si="154"/>
        <v>-0.27436905203038131</v>
      </c>
      <c r="K2440" s="7">
        <v>171007.81365</v>
      </c>
      <c r="L2440" s="7">
        <v>184809.21474</v>
      </c>
      <c r="M2440" s="8">
        <f t="shared" si="155"/>
        <v>8.0706260114214334E-2</v>
      </c>
    </row>
    <row r="2441" spans="1:13" x14ac:dyDescent="0.25">
      <c r="A2441" s="2" t="s">
        <v>167</v>
      </c>
      <c r="B2441" s="2" t="s">
        <v>28</v>
      </c>
      <c r="C2441" s="7">
        <v>63.463729999999998</v>
      </c>
      <c r="D2441" s="7">
        <v>32.689059999999998</v>
      </c>
      <c r="E2441" s="8">
        <f t="shared" si="152"/>
        <v>-0.48491744812351878</v>
      </c>
      <c r="F2441" s="7">
        <v>1603.1786199999999</v>
      </c>
      <c r="G2441" s="7">
        <v>2553.3665000000001</v>
      </c>
      <c r="H2441" s="8">
        <f t="shared" si="153"/>
        <v>0.59268996488987624</v>
      </c>
      <c r="I2441" s="7">
        <v>1851.52755</v>
      </c>
      <c r="J2441" s="8">
        <f t="shared" si="154"/>
        <v>0.37905941502193685</v>
      </c>
      <c r="K2441" s="7">
        <v>5704.6777300000003</v>
      </c>
      <c r="L2441" s="7">
        <v>7923.2117500000004</v>
      </c>
      <c r="M2441" s="8">
        <f t="shared" si="155"/>
        <v>0.38889734442544932</v>
      </c>
    </row>
    <row r="2442" spans="1:13" x14ac:dyDescent="0.25">
      <c r="A2442" s="2" t="s">
        <v>167</v>
      </c>
      <c r="B2442" s="2" t="s">
        <v>82</v>
      </c>
      <c r="C2442" s="7">
        <v>39.494399999999999</v>
      </c>
      <c r="D2442" s="7">
        <v>32.015619999999998</v>
      </c>
      <c r="E2442" s="8">
        <f t="shared" si="152"/>
        <v>-0.18936304893858369</v>
      </c>
      <c r="F2442" s="7">
        <v>545.68394999999998</v>
      </c>
      <c r="G2442" s="7">
        <v>625.33767</v>
      </c>
      <c r="H2442" s="8">
        <f t="shared" si="153"/>
        <v>0.14597042848703912</v>
      </c>
      <c r="I2442" s="7">
        <v>876.37572999999998</v>
      </c>
      <c r="J2442" s="8">
        <f t="shared" si="154"/>
        <v>-0.28645026488809766</v>
      </c>
      <c r="K2442" s="7">
        <v>2405.36418</v>
      </c>
      <c r="L2442" s="7">
        <v>2593.60592</v>
      </c>
      <c r="M2442" s="8">
        <f t="shared" si="155"/>
        <v>7.8259143278669674E-2</v>
      </c>
    </row>
    <row r="2443" spans="1:13" x14ac:dyDescent="0.25">
      <c r="A2443" s="2" t="s">
        <v>167</v>
      </c>
      <c r="B2443" s="2" t="s">
        <v>52</v>
      </c>
      <c r="C2443" s="7">
        <v>119.75117</v>
      </c>
      <c r="D2443" s="7">
        <v>0</v>
      </c>
      <c r="E2443" s="8">
        <f t="shared" si="152"/>
        <v>-1</v>
      </c>
      <c r="F2443" s="7">
        <v>430.47291999999999</v>
      </c>
      <c r="G2443" s="7">
        <v>1494.7570599999999</v>
      </c>
      <c r="H2443" s="8">
        <f t="shared" si="153"/>
        <v>2.472360259037897</v>
      </c>
      <c r="I2443" s="7">
        <v>1533.16023</v>
      </c>
      <c r="J2443" s="8">
        <f t="shared" si="154"/>
        <v>-2.5048373450177519E-2</v>
      </c>
      <c r="K2443" s="7">
        <v>4217.8281999999999</v>
      </c>
      <c r="L2443" s="7">
        <v>5559.8878699999996</v>
      </c>
      <c r="M2443" s="8">
        <f t="shared" si="155"/>
        <v>0.31818737188015378</v>
      </c>
    </row>
    <row r="2444" spans="1:13" x14ac:dyDescent="0.25">
      <c r="A2444" s="2" t="s">
        <v>167</v>
      </c>
      <c r="B2444" s="2" t="s">
        <v>29</v>
      </c>
      <c r="C2444" s="7">
        <v>853.58009000000004</v>
      </c>
      <c r="D2444" s="7">
        <v>7.1028200000000004</v>
      </c>
      <c r="E2444" s="8">
        <f t="shared" si="152"/>
        <v>-0.99167878904017082</v>
      </c>
      <c r="F2444" s="7">
        <v>29103.433560000001</v>
      </c>
      <c r="G2444" s="7">
        <v>39690.574430000001</v>
      </c>
      <c r="H2444" s="8">
        <f t="shared" si="153"/>
        <v>0.36377635127392849</v>
      </c>
      <c r="I2444" s="7">
        <v>43660.405030000002</v>
      </c>
      <c r="J2444" s="8">
        <f t="shared" si="154"/>
        <v>-9.0925189477107371E-2</v>
      </c>
      <c r="K2444" s="7">
        <v>116106.82180000001</v>
      </c>
      <c r="L2444" s="7">
        <v>150462.29521000001</v>
      </c>
      <c r="M2444" s="8">
        <f t="shared" si="155"/>
        <v>0.29589539079089677</v>
      </c>
    </row>
    <row r="2445" spans="1:13" x14ac:dyDescent="0.25">
      <c r="A2445" s="2" t="s">
        <v>167</v>
      </c>
      <c r="B2445" s="2" t="s">
        <v>53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53.396700000000003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0</v>
      </c>
      <c r="L2445" s="7">
        <v>93.309100000000001</v>
      </c>
      <c r="M2445" s="8" t="str">
        <f t="shared" si="155"/>
        <v/>
      </c>
    </row>
    <row r="2446" spans="1:13" x14ac:dyDescent="0.25">
      <c r="A2446" s="2" t="s">
        <v>167</v>
      </c>
      <c r="B2446" s="2" t="s">
        <v>30</v>
      </c>
      <c r="C2446" s="7">
        <v>0</v>
      </c>
      <c r="D2446" s="7">
        <v>5.6950099999999999</v>
      </c>
      <c r="E2446" s="8" t="str">
        <f t="shared" si="152"/>
        <v/>
      </c>
      <c r="F2446" s="7">
        <v>769.92714999999998</v>
      </c>
      <c r="G2446" s="7">
        <v>1109.4382700000001</v>
      </c>
      <c r="H2446" s="8">
        <f t="shared" si="153"/>
        <v>0.44096525236186324</v>
      </c>
      <c r="I2446" s="7">
        <v>1253.3687500000001</v>
      </c>
      <c r="J2446" s="8">
        <f t="shared" si="154"/>
        <v>-0.11483490393389817</v>
      </c>
      <c r="K2446" s="7">
        <v>4163.7517799999996</v>
      </c>
      <c r="L2446" s="7">
        <v>4588.3841499999999</v>
      </c>
      <c r="M2446" s="8">
        <f t="shared" si="155"/>
        <v>0.10198311341220268</v>
      </c>
    </row>
    <row r="2447" spans="1:13" x14ac:dyDescent="0.25">
      <c r="A2447" s="2" t="s">
        <v>167</v>
      </c>
      <c r="B2447" s="2" t="s">
        <v>54</v>
      </c>
      <c r="C2447" s="7">
        <v>0</v>
      </c>
      <c r="D2447" s="7">
        <v>0</v>
      </c>
      <c r="E2447" s="8" t="str">
        <f t="shared" si="152"/>
        <v/>
      </c>
      <c r="F2447" s="7">
        <v>224.27683999999999</v>
      </c>
      <c r="G2447" s="7">
        <v>89.815460000000002</v>
      </c>
      <c r="H2447" s="8">
        <f t="shared" si="153"/>
        <v>-0.59953305923161748</v>
      </c>
      <c r="I2447" s="7">
        <v>86.749759999999995</v>
      </c>
      <c r="J2447" s="8">
        <f t="shared" si="154"/>
        <v>3.5339579037452218E-2</v>
      </c>
      <c r="K2447" s="7">
        <v>607.66335000000004</v>
      </c>
      <c r="L2447" s="7">
        <v>286.70663999999999</v>
      </c>
      <c r="M2447" s="8">
        <f t="shared" si="155"/>
        <v>-0.52818178025711116</v>
      </c>
    </row>
    <row r="2448" spans="1:13" x14ac:dyDescent="0.25">
      <c r="A2448" s="2" t="s">
        <v>167</v>
      </c>
      <c r="B2448" s="2" t="s">
        <v>83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0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28.99437</v>
      </c>
      <c r="L2448" s="7">
        <v>0</v>
      </c>
      <c r="M2448" s="8">
        <f t="shared" si="155"/>
        <v>-1</v>
      </c>
    </row>
    <row r="2449" spans="1:13" x14ac:dyDescent="0.25">
      <c r="A2449" s="2" t="s">
        <v>167</v>
      </c>
      <c r="B2449" s="2" t="s">
        <v>84</v>
      </c>
      <c r="C2449" s="7">
        <v>0</v>
      </c>
      <c r="D2449" s="7">
        <v>0</v>
      </c>
      <c r="E2449" s="8" t="str">
        <f t="shared" si="152"/>
        <v/>
      </c>
      <c r="F2449" s="7">
        <v>59.41872</v>
      </c>
      <c r="G2449" s="7">
        <v>55.784660000000002</v>
      </c>
      <c r="H2449" s="8">
        <f t="shared" si="153"/>
        <v>-6.1160186554001794E-2</v>
      </c>
      <c r="I2449" s="7">
        <v>20.831140000000001</v>
      </c>
      <c r="J2449" s="8">
        <f t="shared" si="154"/>
        <v>1.6779456141142539</v>
      </c>
      <c r="K2449" s="7">
        <v>222.13099</v>
      </c>
      <c r="L2449" s="7">
        <v>259.55211000000003</v>
      </c>
      <c r="M2449" s="8">
        <f t="shared" si="155"/>
        <v>0.16846420213586599</v>
      </c>
    </row>
    <row r="2450" spans="1:13" x14ac:dyDescent="0.25">
      <c r="A2450" s="2" t="s">
        <v>167</v>
      </c>
      <c r="B2450" s="2" t="s">
        <v>31</v>
      </c>
      <c r="C2450" s="7">
        <v>0</v>
      </c>
      <c r="D2450" s="7">
        <v>0</v>
      </c>
      <c r="E2450" s="8" t="str">
        <f t="shared" si="152"/>
        <v/>
      </c>
      <c r="F2450" s="7">
        <v>41.132210000000001</v>
      </c>
      <c r="G2450" s="7">
        <v>124.50848999999999</v>
      </c>
      <c r="H2450" s="8">
        <f t="shared" si="153"/>
        <v>2.0270313703056555</v>
      </c>
      <c r="I2450" s="7">
        <v>3.85398</v>
      </c>
      <c r="J2450" s="8">
        <f t="shared" si="154"/>
        <v>31.306470194448337</v>
      </c>
      <c r="K2450" s="7">
        <v>171.31478000000001</v>
      </c>
      <c r="L2450" s="7">
        <v>186.60302999999999</v>
      </c>
      <c r="M2450" s="8">
        <f t="shared" si="155"/>
        <v>8.9240694819209265E-2</v>
      </c>
    </row>
    <row r="2451" spans="1:13" x14ac:dyDescent="0.25">
      <c r="A2451" s="2" t="s">
        <v>167</v>
      </c>
      <c r="B2451" s="2" t="s">
        <v>85</v>
      </c>
      <c r="C2451" s="7">
        <v>0</v>
      </c>
      <c r="D2451" s="7">
        <v>0</v>
      </c>
      <c r="E2451" s="8" t="str">
        <f t="shared" si="152"/>
        <v/>
      </c>
      <c r="F2451" s="7">
        <v>995.86251000000004</v>
      </c>
      <c r="G2451" s="7">
        <v>714.97787000000005</v>
      </c>
      <c r="H2451" s="8">
        <f t="shared" si="153"/>
        <v>-0.28205162578115328</v>
      </c>
      <c r="I2451" s="7">
        <v>405.05509999999998</v>
      </c>
      <c r="J2451" s="8">
        <f t="shared" si="154"/>
        <v>0.76513731094855997</v>
      </c>
      <c r="K2451" s="7">
        <v>3177.2822099999998</v>
      </c>
      <c r="L2451" s="7">
        <v>2425.3010100000001</v>
      </c>
      <c r="M2451" s="8">
        <f t="shared" si="155"/>
        <v>-0.23667434942771415</v>
      </c>
    </row>
    <row r="2452" spans="1:13" x14ac:dyDescent="0.25">
      <c r="A2452" s="2" t="s">
        <v>167</v>
      </c>
      <c r="B2452" s="2" t="s">
        <v>86</v>
      </c>
      <c r="C2452" s="7">
        <v>0</v>
      </c>
      <c r="D2452" s="7">
        <v>0</v>
      </c>
      <c r="E2452" s="8" t="str">
        <f t="shared" si="152"/>
        <v/>
      </c>
      <c r="F2452" s="7">
        <v>45.688499999999998</v>
      </c>
      <c r="G2452" s="7">
        <v>29.548950000000001</v>
      </c>
      <c r="H2452" s="8">
        <f t="shared" si="153"/>
        <v>-0.35325191240684195</v>
      </c>
      <c r="I2452" s="7">
        <v>0</v>
      </c>
      <c r="J2452" s="8" t="str">
        <f t="shared" si="154"/>
        <v/>
      </c>
      <c r="K2452" s="7">
        <v>211.90206000000001</v>
      </c>
      <c r="L2452" s="7">
        <v>110.86354</v>
      </c>
      <c r="M2452" s="8">
        <f t="shared" si="155"/>
        <v>-0.47681707294398179</v>
      </c>
    </row>
    <row r="2453" spans="1:13" x14ac:dyDescent="0.25">
      <c r="A2453" s="2" t="s">
        <v>167</v>
      </c>
      <c r="B2453" s="2" t="s">
        <v>55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91.206249999999997</v>
      </c>
      <c r="L2453" s="7">
        <v>0</v>
      </c>
      <c r="M2453" s="8">
        <f t="shared" si="155"/>
        <v>-1</v>
      </c>
    </row>
    <row r="2454" spans="1:13" x14ac:dyDescent="0.25">
      <c r="A2454" s="2" t="s">
        <v>167</v>
      </c>
      <c r="B2454" s="2" t="s">
        <v>32</v>
      </c>
      <c r="C2454" s="7">
        <v>231.37551999999999</v>
      </c>
      <c r="D2454" s="7">
        <v>0</v>
      </c>
      <c r="E2454" s="8">
        <f t="shared" si="152"/>
        <v>-1</v>
      </c>
      <c r="F2454" s="7">
        <v>10750.404549999999</v>
      </c>
      <c r="G2454" s="7">
        <v>10670.578380000001</v>
      </c>
      <c r="H2454" s="8">
        <f t="shared" si="153"/>
        <v>-7.4254107953545256E-3</v>
      </c>
      <c r="I2454" s="7">
        <v>12304.9612</v>
      </c>
      <c r="J2454" s="8">
        <f t="shared" si="154"/>
        <v>-0.13282307789804315</v>
      </c>
      <c r="K2454" s="7">
        <v>50363.903720000002</v>
      </c>
      <c r="L2454" s="7">
        <v>48541.824690000001</v>
      </c>
      <c r="M2454" s="8">
        <f t="shared" si="155"/>
        <v>-3.6178272441507286E-2</v>
      </c>
    </row>
    <row r="2455" spans="1:13" x14ac:dyDescent="0.25">
      <c r="A2455" s="2" t="s">
        <v>167</v>
      </c>
      <c r="B2455" s="2" t="s">
        <v>56</v>
      </c>
      <c r="C2455" s="7">
        <v>48.14913</v>
      </c>
      <c r="D2455" s="7">
        <v>0</v>
      </c>
      <c r="E2455" s="8">
        <f t="shared" si="152"/>
        <v>-1</v>
      </c>
      <c r="F2455" s="7">
        <v>514.21912999999995</v>
      </c>
      <c r="G2455" s="7">
        <v>563.54246999999998</v>
      </c>
      <c r="H2455" s="8">
        <f t="shared" si="153"/>
        <v>9.5918913012823959E-2</v>
      </c>
      <c r="I2455" s="7">
        <v>379.50756000000001</v>
      </c>
      <c r="J2455" s="8">
        <f t="shared" si="154"/>
        <v>0.48493081402647142</v>
      </c>
      <c r="K2455" s="7">
        <v>2321.59683</v>
      </c>
      <c r="L2455" s="7">
        <v>2374.4697900000001</v>
      </c>
      <c r="M2455" s="8">
        <f t="shared" si="155"/>
        <v>2.2774393605628829E-2</v>
      </c>
    </row>
    <row r="2456" spans="1:13" x14ac:dyDescent="0.25">
      <c r="A2456" s="2" t="s">
        <v>167</v>
      </c>
      <c r="B2456" s="2" t="s">
        <v>87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0</v>
      </c>
      <c r="L2456" s="7">
        <v>0</v>
      </c>
      <c r="M2456" s="8" t="str">
        <f t="shared" si="155"/>
        <v/>
      </c>
    </row>
    <row r="2457" spans="1:13" x14ac:dyDescent="0.25">
      <c r="A2457" s="2" t="s">
        <v>167</v>
      </c>
      <c r="B2457" s="2" t="s">
        <v>88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17.332609999999999</v>
      </c>
      <c r="L2457" s="7">
        <v>5.8074700000000004</v>
      </c>
      <c r="M2457" s="8">
        <f t="shared" si="155"/>
        <v>-0.66493967152090772</v>
      </c>
    </row>
    <row r="2458" spans="1:13" x14ac:dyDescent="0.25">
      <c r="A2458" s="2" t="s">
        <v>167</v>
      </c>
      <c r="B2458" s="2" t="s">
        <v>89</v>
      </c>
      <c r="C2458" s="7">
        <v>0</v>
      </c>
      <c r="D2458" s="7">
        <v>0</v>
      </c>
      <c r="E2458" s="8" t="str">
        <f t="shared" si="152"/>
        <v/>
      </c>
      <c r="F2458" s="7">
        <v>16.402229999999999</v>
      </c>
      <c r="G2458" s="7">
        <v>70.449520000000007</v>
      </c>
      <c r="H2458" s="8">
        <f t="shared" si="153"/>
        <v>3.295118407679932</v>
      </c>
      <c r="I2458" s="7">
        <v>92.098060000000004</v>
      </c>
      <c r="J2458" s="8">
        <f t="shared" si="154"/>
        <v>-0.23505967443831055</v>
      </c>
      <c r="K2458" s="7">
        <v>262.33103999999997</v>
      </c>
      <c r="L2458" s="7">
        <v>236.99073999999999</v>
      </c>
      <c r="M2458" s="8">
        <f t="shared" si="155"/>
        <v>-9.6596651315071225E-2</v>
      </c>
    </row>
    <row r="2459" spans="1:13" x14ac:dyDescent="0.25">
      <c r="A2459" s="2" t="s">
        <v>167</v>
      </c>
      <c r="B2459" s="2" t="s">
        <v>57</v>
      </c>
      <c r="C2459" s="7">
        <v>0</v>
      </c>
      <c r="D2459" s="7">
        <v>0</v>
      </c>
      <c r="E2459" s="8" t="str">
        <f t="shared" si="152"/>
        <v/>
      </c>
      <c r="F2459" s="7">
        <v>4.6380999999999997</v>
      </c>
      <c r="G2459" s="7">
        <v>18.81119</v>
      </c>
      <c r="H2459" s="8">
        <f t="shared" si="153"/>
        <v>3.0557965546236607</v>
      </c>
      <c r="I2459" s="7">
        <v>292.87619000000001</v>
      </c>
      <c r="J2459" s="8">
        <f t="shared" si="154"/>
        <v>-0.93577084569421642</v>
      </c>
      <c r="K2459" s="7">
        <v>64.766300000000001</v>
      </c>
      <c r="L2459" s="7">
        <v>377.39420999999999</v>
      </c>
      <c r="M2459" s="8">
        <f t="shared" si="155"/>
        <v>4.8270151297820005</v>
      </c>
    </row>
    <row r="2460" spans="1:13" x14ac:dyDescent="0.25">
      <c r="A2460" s="2" t="s">
        <v>167</v>
      </c>
      <c r="B2460" s="2" t="s">
        <v>33</v>
      </c>
      <c r="C2460" s="7">
        <v>151.80257</v>
      </c>
      <c r="D2460" s="7">
        <v>46.111359999999998</v>
      </c>
      <c r="E2460" s="8">
        <f t="shared" si="152"/>
        <v>-0.69624124281953859</v>
      </c>
      <c r="F2460" s="7">
        <v>3084.0868</v>
      </c>
      <c r="G2460" s="7">
        <v>3380.3518399999998</v>
      </c>
      <c r="H2460" s="8">
        <f t="shared" si="153"/>
        <v>9.6062484363280465E-2</v>
      </c>
      <c r="I2460" s="7">
        <v>3327.4905800000001</v>
      </c>
      <c r="J2460" s="8">
        <f t="shared" si="154"/>
        <v>1.5886223786093945E-2</v>
      </c>
      <c r="K2460" s="7">
        <v>12833.39509</v>
      </c>
      <c r="L2460" s="7">
        <v>12325.433419999999</v>
      </c>
      <c r="M2460" s="8">
        <f t="shared" si="155"/>
        <v>-3.9581238358025184E-2</v>
      </c>
    </row>
    <row r="2461" spans="1:13" x14ac:dyDescent="0.25">
      <c r="A2461" s="2" t="s">
        <v>167</v>
      </c>
      <c r="B2461" s="2" t="s">
        <v>58</v>
      </c>
      <c r="C2461" s="7">
        <v>0</v>
      </c>
      <c r="D2461" s="7">
        <v>0</v>
      </c>
      <c r="E2461" s="8" t="str">
        <f t="shared" si="152"/>
        <v/>
      </c>
      <c r="F2461" s="7">
        <v>121.05694</v>
      </c>
      <c r="G2461" s="7">
        <v>103.58972</v>
      </c>
      <c r="H2461" s="8">
        <f t="shared" si="153"/>
        <v>-0.14428929064289908</v>
      </c>
      <c r="I2461" s="7">
        <v>71.681179999999998</v>
      </c>
      <c r="J2461" s="8">
        <f t="shared" si="154"/>
        <v>0.44514529476216769</v>
      </c>
      <c r="K2461" s="7">
        <v>149.97684000000001</v>
      </c>
      <c r="L2461" s="7">
        <v>258.29894999999999</v>
      </c>
      <c r="M2461" s="8">
        <f t="shared" si="155"/>
        <v>0.72225891677675014</v>
      </c>
    </row>
    <row r="2462" spans="1:13" x14ac:dyDescent="0.25">
      <c r="A2462" s="2" t="s">
        <v>167</v>
      </c>
      <c r="B2462" s="2" t="s">
        <v>34</v>
      </c>
      <c r="C2462" s="7">
        <v>546.14085</v>
      </c>
      <c r="D2462" s="7">
        <v>0</v>
      </c>
      <c r="E2462" s="8">
        <f t="shared" si="152"/>
        <v>-1</v>
      </c>
      <c r="F2462" s="7">
        <v>10325.08971</v>
      </c>
      <c r="G2462" s="7">
        <v>12555.73702</v>
      </c>
      <c r="H2462" s="8">
        <f t="shared" si="153"/>
        <v>0.21604144590042496</v>
      </c>
      <c r="I2462" s="7">
        <v>12436.713879999999</v>
      </c>
      <c r="J2462" s="8">
        <f t="shared" si="154"/>
        <v>9.5703045956059274E-3</v>
      </c>
      <c r="K2462" s="7">
        <v>49012.153579999998</v>
      </c>
      <c r="L2462" s="7">
        <v>50894.191039999998</v>
      </c>
      <c r="M2462" s="8">
        <f t="shared" si="155"/>
        <v>3.8399403464857818E-2</v>
      </c>
    </row>
    <row r="2463" spans="1:13" x14ac:dyDescent="0.25">
      <c r="A2463" s="2" t="s">
        <v>167</v>
      </c>
      <c r="B2463" s="2" t="s">
        <v>92</v>
      </c>
      <c r="C2463" s="7">
        <v>17.46116</v>
      </c>
      <c r="D2463" s="7">
        <v>0</v>
      </c>
      <c r="E2463" s="8">
        <f t="shared" si="152"/>
        <v>-1</v>
      </c>
      <c r="F2463" s="7">
        <v>377.85692</v>
      </c>
      <c r="G2463" s="7">
        <v>518.53404</v>
      </c>
      <c r="H2463" s="8">
        <f t="shared" si="153"/>
        <v>0.37230261655655261</v>
      </c>
      <c r="I2463" s="7">
        <v>340.01353999999998</v>
      </c>
      <c r="J2463" s="8">
        <f t="shared" si="154"/>
        <v>0.52503938519624849</v>
      </c>
      <c r="K2463" s="7">
        <v>1278.6445100000001</v>
      </c>
      <c r="L2463" s="7">
        <v>1677.10383</v>
      </c>
      <c r="M2463" s="8">
        <f t="shared" si="155"/>
        <v>0.31162634874958317</v>
      </c>
    </row>
    <row r="2464" spans="1:13" x14ac:dyDescent="0.25">
      <c r="A2464" s="2" t="s">
        <v>167</v>
      </c>
      <c r="B2464" s="2" t="s">
        <v>35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x14ac:dyDescent="0.25">
      <c r="A2465" s="2" t="s">
        <v>167</v>
      </c>
      <c r="B2465" s="2" t="s">
        <v>59</v>
      </c>
      <c r="C2465" s="7">
        <v>0</v>
      </c>
      <c r="D2465" s="7">
        <v>0</v>
      </c>
      <c r="E2465" s="8" t="str">
        <f t="shared" si="152"/>
        <v/>
      </c>
      <c r="F2465" s="7">
        <v>12.15887</v>
      </c>
      <c r="G2465" s="7">
        <v>11.381410000000001</v>
      </c>
      <c r="H2465" s="8">
        <f t="shared" si="153"/>
        <v>-6.3941797222932695E-2</v>
      </c>
      <c r="I2465" s="7">
        <v>10.54731</v>
      </c>
      <c r="J2465" s="8">
        <f t="shared" si="154"/>
        <v>7.9081775353146977E-2</v>
      </c>
      <c r="K2465" s="7">
        <v>192.13947999999999</v>
      </c>
      <c r="L2465" s="7">
        <v>245.38229000000001</v>
      </c>
      <c r="M2465" s="8">
        <f t="shared" si="155"/>
        <v>0.27710499684916412</v>
      </c>
    </row>
    <row r="2466" spans="1:13" x14ac:dyDescent="0.25">
      <c r="A2466" s="2" t="s">
        <v>167</v>
      </c>
      <c r="B2466" s="2" t="s">
        <v>93</v>
      </c>
      <c r="C2466" s="7">
        <v>0</v>
      </c>
      <c r="D2466" s="7">
        <v>0</v>
      </c>
      <c r="E2466" s="8" t="str">
        <f t="shared" si="152"/>
        <v/>
      </c>
      <c r="F2466" s="7">
        <v>3.54372</v>
      </c>
      <c r="G2466" s="7">
        <v>0</v>
      </c>
      <c r="H2466" s="8">
        <f t="shared" si="153"/>
        <v>-1</v>
      </c>
      <c r="I2466" s="7">
        <v>0</v>
      </c>
      <c r="J2466" s="8" t="str">
        <f t="shared" si="154"/>
        <v/>
      </c>
      <c r="K2466" s="7">
        <v>28.42548</v>
      </c>
      <c r="L2466" s="7">
        <v>21.820460000000001</v>
      </c>
      <c r="M2466" s="8">
        <f t="shared" si="155"/>
        <v>-0.23236265491383079</v>
      </c>
    </row>
    <row r="2467" spans="1:13" x14ac:dyDescent="0.25">
      <c r="A2467" s="2" t="s">
        <v>167</v>
      </c>
      <c r="B2467" s="2" t="s">
        <v>36</v>
      </c>
      <c r="C2467" s="7">
        <v>32.385390000000001</v>
      </c>
      <c r="D2467" s="7">
        <v>0</v>
      </c>
      <c r="E2467" s="8">
        <f t="shared" si="152"/>
        <v>-1</v>
      </c>
      <c r="F2467" s="7">
        <v>225.64481000000001</v>
      </c>
      <c r="G2467" s="7">
        <v>247.46431999999999</v>
      </c>
      <c r="H2467" s="8">
        <f t="shared" si="153"/>
        <v>9.6698479349026423E-2</v>
      </c>
      <c r="I2467" s="7">
        <v>481.13515999999998</v>
      </c>
      <c r="J2467" s="8">
        <f t="shared" si="154"/>
        <v>-0.48566569111265945</v>
      </c>
      <c r="K2467" s="7">
        <v>626.66272000000004</v>
      </c>
      <c r="L2467" s="7">
        <v>1317.58725</v>
      </c>
      <c r="M2467" s="8">
        <f t="shared" si="155"/>
        <v>1.1025460873115285</v>
      </c>
    </row>
    <row r="2468" spans="1:13" ht="13" x14ac:dyDescent="0.3">
      <c r="A2468" s="4" t="s">
        <v>167</v>
      </c>
      <c r="B2468" s="4" t="s">
        <v>16</v>
      </c>
      <c r="C2468" s="9">
        <v>33607.311900000001</v>
      </c>
      <c r="D2468" s="9">
        <v>7665.3548099999998</v>
      </c>
      <c r="E2468" s="10">
        <f t="shared" si="152"/>
        <v>-0.77191407534144374</v>
      </c>
      <c r="F2468" s="9">
        <v>478330.56371999998</v>
      </c>
      <c r="G2468" s="9">
        <v>482666.65545000002</v>
      </c>
      <c r="H2468" s="10">
        <f t="shared" si="153"/>
        <v>9.0650526202591397E-3</v>
      </c>
      <c r="I2468" s="9">
        <v>513932.08007000003</v>
      </c>
      <c r="J2468" s="10">
        <f t="shared" si="154"/>
        <v>-6.0835713185566243E-2</v>
      </c>
      <c r="K2468" s="9">
        <v>1863201.6624499999</v>
      </c>
      <c r="L2468" s="9">
        <v>1922966.4702999999</v>
      </c>
      <c r="M2468" s="10">
        <f t="shared" si="155"/>
        <v>3.2076403244194696E-2</v>
      </c>
    </row>
    <row r="2469" spans="1:13" x14ac:dyDescent="0.25">
      <c r="A2469" s="2" t="s">
        <v>168</v>
      </c>
      <c r="B2469" s="2" t="s">
        <v>23</v>
      </c>
      <c r="C2469" s="7">
        <v>0</v>
      </c>
      <c r="D2469" s="7">
        <v>0</v>
      </c>
      <c r="E2469" s="8" t="str">
        <f t="shared" si="152"/>
        <v/>
      </c>
      <c r="F2469" s="7">
        <v>0</v>
      </c>
      <c r="G2469" s="7">
        <v>0</v>
      </c>
      <c r="H2469" s="8" t="str">
        <f t="shared" si="153"/>
        <v/>
      </c>
      <c r="I2469" s="7">
        <v>0</v>
      </c>
      <c r="J2469" s="8" t="str">
        <f t="shared" si="154"/>
        <v/>
      </c>
      <c r="K2469" s="7">
        <v>10.43975</v>
      </c>
      <c r="L2469" s="7">
        <v>10.525679999999999</v>
      </c>
      <c r="M2469" s="8">
        <f t="shared" si="155"/>
        <v>8.231040015326041E-3</v>
      </c>
    </row>
    <row r="2470" spans="1:13" x14ac:dyDescent="0.25">
      <c r="A2470" s="2" t="s">
        <v>168</v>
      </c>
      <c r="B2470" s="2" t="s">
        <v>24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0</v>
      </c>
      <c r="L2470" s="7">
        <v>0</v>
      </c>
      <c r="M2470" s="8" t="str">
        <f t="shared" si="155"/>
        <v/>
      </c>
    </row>
    <row r="2471" spans="1:13" x14ac:dyDescent="0.25">
      <c r="A2471" s="2" t="s">
        <v>168</v>
      </c>
      <c r="B2471" s="2" t="s">
        <v>43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0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0</v>
      </c>
      <c r="L2471" s="7">
        <v>0</v>
      </c>
      <c r="M2471" s="8" t="str">
        <f t="shared" si="155"/>
        <v/>
      </c>
    </row>
    <row r="2472" spans="1:13" x14ac:dyDescent="0.25">
      <c r="A2472" s="2" t="s">
        <v>168</v>
      </c>
      <c r="B2472" s="2" t="s">
        <v>13</v>
      </c>
      <c r="C2472" s="7">
        <v>0</v>
      </c>
      <c r="D2472" s="7">
        <v>0</v>
      </c>
      <c r="E2472" s="8" t="str">
        <f t="shared" si="152"/>
        <v/>
      </c>
      <c r="F2472" s="7">
        <v>41.361049999999999</v>
      </c>
      <c r="G2472" s="7">
        <v>0</v>
      </c>
      <c r="H2472" s="8">
        <f t="shared" si="153"/>
        <v>-1</v>
      </c>
      <c r="I2472" s="7">
        <v>3.2414100000000001</v>
      </c>
      <c r="J2472" s="8">
        <f t="shared" si="154"/>
        <v>-1</v>
      </c>
      <c r="K2472" s="7">
        <v>78.204880000000003</v>
      </c>
      <c r="L2472" s="7">
        <v>5.8598699999999999</v>
      </c>
      <c r="M2472" s="8">
        <f t="shared" si="155"/>
        <v>-0.9250702769443544</v>
      </c>
    </row>
    <row r="2473" spans="1:13" x14ac:dyDescent="0.25">
      <c r="A2473" s="2" t="s">
        <v>168</v>
      </c>
      <c r="B2473" s="2" t="s">
        <v>29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0</v>
      </c>
      <c r="M2473" s="8" t="str">
        <f t="shared" si="155"/>
        <v/>
      </c>
    </row>
    <row r="2474" spans="1:13" ht="13" x14ac:dyDescent="0.3">
      <c r="A2474" s="4" t="s">
        <v>168</v>
      </c>
      <c r="B2474" s="4" t="s">
        <v>16</v>
      </c>
      <c r="C2474" s="9">
        <v>0</v>
      </c>
      <c r="D2474" s="9">
        <v>0</v>
      </c>
      <c r="E2474" s="10" t="str">
        <f t="shared" si="152"/>
        <v/>
      </c>
      <c r="F2474" s="9">
        <v>41.361049999999999</v>
      </c>
      <c r="G2474" s="9">
        <v>0</v>
      </c>
      <c r="H2474" s="10">
        <f t="shared" si="153"/>
        <v>-1</v>
      </c>
      <c r="I2474" s="9">
        <v>3.2414100000000001</v>
      </c>
      <c r="J2474" s="10">
        <f t="shared" si="154"/>
        <v>-1</v>
      </c>
      <c r="K2474" s="9">
        <v>88.644630000000006</v>
      </c>
      <c r="L2474" s="9">
        <v>16.385549999999999</v>
      </c>
      <c r="M2474" s="10">
        <f t="shared" si="155"/>
        <v>-0.81515462357956714</v>
      </c>
    </row>
    <row r="2475" spans="1:13" x14ac:dyDescent="0.25">
      <c r="A2475" s="2" t="s">
        <v>169</v>
      </c>
      <c r="B2475" s="2" t="s">
        <v>9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14.980549999999999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18.412960000000002</v>
      </c>
      <c r="L2475" s="7">
        <v>14.980549999999999</v>
      </c>
      <c r="M2475" s="8">
        <f t="shared" si="155"/>
        <v>-0.18641272234339301</v>
      </c>
    </row>
    <row r="2476" spans="1:13" x14ac:dyDescent="0.25">
      <c r="A2476" s="2" t="s">
        <v>169</v>
      </c>
      <c r="B2476" s="2" t="s">
        <v>11</v>
      </c>
      <c r="C2476" s="7">
        <v>0</v>
      </c>
      <c r="D2476" s="7">
        <v>0</v>
      </c>
      <c r="E2476" s="8" t="str">
        <f t="shared" si="152"/>
        <v/>
      </c>
      <c r="F2476" s="7">
        <v>38.584420000000001</v>
      </c>
      <c r="G2476" s="7">
        <v>13.163600000000001</v>
      </c>
      <c r="H2476" s="8">
        <f t="shared" si="153"/>
        <v>-0.65883639043945719</v>
      </c>
      <c r="I2476" s="7">
        <v>69.415369999999996</v>
      </c>
      <c r="J2476" s="8">
        <f t="shared" si="154"/>
        <v>-0.81036476503690746</v>
      </c>
      <c r="K2476" s="7">
        <v>56.744669999999999</v>
      </c>
      <c r="L2476" s="7">
        <v>108.61583</v>
      </c>
      <c r="M2476" s="8">
        <f t="shared" si="155"/>
        <v>0.91411510543633434</v>
      </c>
    </row>
    <row r="2477" spans="1:13" x14ac:dyDescent="0.25">
      <c r="A2477" s="2" t="s">
        <v>169</v>
      </c>
      <c r="B2477" s="2" t="s">
        <v>43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59.543320000000001</v>
      </c>
      <c r="J2477" s="8">
        <f t="shared" si="154"/>
        <v>-1</v>
      </c>
      <c r="K2477" s="7">
        <v>0</v>
      </c>
      <c r="L2477" s="7">
        <v>59.543320000000001</v>
      </c>
      <c r="M2477" s="8" t="str">
        <f t="shared" si="155"/>
        <v/>
      </c>
    </row>
    <row r="2478" spans="1:13" x14ac:dyDescent="0.25">
      <c r="A2478" s="2" t="s">
        <v>169</v>
      </c>
      <c r="B2478" s="2" t="s">
        <v>13</v>
      </c>
      <c r="C2478" s="7">
        <v>0</v>
      </c>
      <c r="D2478" s="7">
        <v>0</v>
      </c>
      <c r="E2478" s="8" t="str">
        <f t="shared" si="152"/>
        <v/>
      </c>
      <c r="F2478" s="7">
        <v>185.55162999999999</v>
      </c>
      <c r="G2478" s="7">
        <v>112.09196</v>
      </c>
      <c r="H2478" s="8">
        <f t="shared" si="153"/>
        <v>-0.39589881263775473</v>
      </c>
      <c r="I2478" s="7">
        <v>9.3593399999999995</v>
      </c>
      <c r="J2478" s="8">
        <f t="shared" si="154"/>
        <v>10.976481247609341</v>
      </c>
      <c r="K2478" s="7">
        <v>248.07479000000001</v>
      </c>
      <c r="L2478" s="7">
        <v>282.37538999999998</v>
      </c>
      <c r="M2478" s="8">
        <f t="shared" si="155"/>
        <v>0.13826717337944738</v>
      </c>
    </row>
    <row r="2479" spans="1:13" x14ac:dyDescent="0.25">
      <c r="A2479" s="2" t="s">
        <v>169</v>
      </c>
      <c r="B2479" s="2" t="s">
        <v>26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4.6815499999999997</v>
      </c>
      <c r="L2479" s="7">
        <v>0</v>
      </c>
      <c r="M2479" s="8">
        <f t="shared" si="155"/>
        <v>-1</v>
      </c>
    </row>
    <row r="2480" spans="1:13" x14ac:dyDescent="0.25">
      <c r="A2480" s="2" t="s">
        <v>169</v>
      </c>
      <c r="B2480" s="2" t="s">
        <v>14</v>
      </c>
      <c r="C2480" s="7">
        <v>0</v>
      </c>
      <c r="D2480" s="7">
        <v>0</v>
      </c>
      <c r="E2480" s="8" t="str">
        <f t="shared" si="152"/>
        <v/>
      </c>
      <c r="F2480" s="7">
        <v>19.71</v>
      </c>
      <c r="G2480" s="7">
        <v>8.2260000000000009</v>
      </c>
      <c r="H2480" s="8">
        <f t="shared" si="153"/>
        <v>-0.58264840182648392</v>
      </c>
      <c r="I2480" s="7">
        <v>0</v>
      </c>
      <c r="J2480" s="8" t="str">
        <f t="shared" si="154"/>
        <v/>
      </c>
      <c r="K2480" s="7">
        <v>19.71</v>
      </c>
      <c r="L2480" s="7">
        <v>10.36777</v>
      </c>
      <c r="M2480" s="8">
        <f t="shared" si="155"/>
        <v>-0.47398427194317605</v>
      </c>
    </row>
    <row r="2481" spans="1:13" x14ac:dyDescent="0.25">
      <c r="A2481" s="2" t="s">
        <v>169</v>
      </c>
      <c r="B2481" s="2" t="s">
        <v>15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96.837569999999999</v>
      </c>
      <c r="J2481" s="8">
        <f t="shared" si="154"/>
        <v>-1</v>
      </c>
      <c r="K2481" s="7">
        <v>0</v>
      </c>
      <c r="L2481" s="7">
        <v>96.837569999999999</v>
      </c>
      <c r="M2481" s="8" t="str">
        <f t="shared" si="155"/>
        <v/>
      </c>
    </row>
    <row r="2482" spans="1:13" x14ac:dyDescent="0.25">
      <c r="A2482" s="2" t="s">
        <v>169</v>
      </c>
      <c r="B2482" s="2" t="s">
        <v>29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0</v>
      </c>
      <c r="L2482" s="7">
        <v>0</v>
      </c>
      <c r="M2482" s="8" t="str">
        <f t="shared" si="155"/>
        <v/>
      </c>
    </row>
    <row r="2483" spans="1:13" x14ac:dyDescent="0.25">
      <c r="A2483" s="2" t="s">
        <v>169</v>
      </c>
      <c r="B2483" s="2" t="s">
        <v>56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0</v>
      </c>
      <c r="M2483" s="8" t="str">
        <f t="shared" si="155"/>
        <v/>
      </c>
    </row>
    <row r="2484" spans="1:13" ht="13" x14ac:dyDescent="0.3">
      <c r="A2484" s="4" t="s">
        <v>169</v>
      </c>
      <c r="B2484" s="4" t="s">
        <v>16</v>
      </c>
      <c r="C2484" s="9">
        <v>0</v>
      </c>
      <c r="D2484" s="9">
        <v>0</v>
      </c>
      <c r="E2484" s="10" t="str">
        <f t="shared" si="152"/>
        <v/>
      </c>
      <c r="F2484" s="9">
        <v>243.84604999999999</v>
      </c>
      <c r="G2484" s="9">
        <v>148.46211</v>
      </c>
      <c r="H2484" s="10">
        <f t="shared" si="153"/>
        <v>-0.39116458929722253</v>
      </c>
      <c r="I2484" s="9">
        <v>235.15559999999999</v>
      </c>
      <c r="J2484" s="10">
        <f t="shared" si="154"/>
        <v>-0.36866436521180024</v>
      </c>
      <c r="K2484" s="9">
        <v>347.62396999999999</v>
      </c>
      <c r="L2484" s="9">
        <v>572.72042999999996</v>
      </c>
      <c r="M2484" s="10">
        <f t="shared" si="155"/>
        <v>0.64752859246156125</v>
      </c>
    </row>
    <row r="2485" spans="1:13" x14ac:dyDescent="0.25">
      <c r="A2485" s="2" t="s">
        <v>170</v>
      </c>
      <c r="B2485" s="2" t="s">
        <v>20</v>
      </c>
      <c r="C2485" s="7">
        <v>0</v>
      </c>
      <c r="D2485" s="7">
        <v>0</v>
      </c>
      <c r="E2485" s="8" t="str">
        <f t="shared" si="152"/>
        <v/>
      </c>
      <c r="F2485" s="7">
        <v>0</v>
      </c>
      <c r="G2485" s="7">
        <v>169.05265</v>
      </c>
      <c r="H2485" s="8" t="str">
        <f t="shared" si="153"/>
        <v/>
      </c>
      <c r="I2485" s="7">
        <v>0</v>
      </c>
      <c r="J2485" s="8" t="str">
        <f t="shared" si="154"/>
        <v/>
      </c>
      <c r="K2485" s="7">
        <v>0</v>
      </c>
      <c r="L2485" s="7">
        <v>369.02544999999998</v>
      </c>
      <c r="M2485" s="8" t="str">
        <f t="shared" si="155"/>
        <v/>
      </c>
    </row>
    <row r="2486" spans="1:13" x14ac:dyDescent="0.25">
      <c r="A2486" s="2" t="s">
        <v>170</v>
      </c>
      <c r="B2486" s="2" t="s">
        <v>21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0</v>
      </c>
      <c r="J2486" s="8" t="str">
        <f t="shared" si="154"/>
        <v/>
      </c>
      <c r="K2486" s="7">
        <v>34.19</v>
      </c>
      <c r="L2486" s="7">
        <v>0</v>
      </c>
      <c r="M2486" s="8">
        <f t="shared" si="155"/>
        <v>-1</v>
      </c>
    </row>
    <row r="2487" spans="1:13" x14ac:dyDescent="0.25">
      <c r="A2487" s="2" t="s">
        <v>170</v>
      </c>
      <c r="B2487" s="2" t="s">
        <v>9</v>
      </c>
      <c r="C2487" s="7">
        <v>7.8315599999999996</v>
      </c>
      <c r="D2487" s="7">
        <v>0</v>
      </c>
      <c r="E2487" s="8">
        <f t="shared" si="152"/>
        <v>-1</v>
      </c>
      <c r="F2487" s="7">
        <v>59.63156</v>
      </c>
      <c r="G2487" s="7">
        <v>51.579630000000002</v>
      </c>
      <c r="H2487" s="8">
        <f t="shared" si="153"/>
        <v>-0.13502799524278752</v>
      </c>
      <c r="I2487" s="7">
        <v>25.657250000000001</v>
      </c>
      <c r="J2487" s="8">
        <f t="shared" si="154"/>
        <v>1.0103335314579698</v>
      </c>
      <c r="K2487" s="7">
        <v>559.66305999999997</v>
      </c>
      <c r="L2487" s="7">
        <v>100.68051</v>
      </c>
      <c r="M2487" s="8">
        <f t="shared" si="155"/>
        <v>-0.82010513611529046</v>
      </c>
    </row>
    <row r="2488" spans="1:13" x14ac:dyDescent="0.25">
      <c r="A2488" s="2" t="s">
        <v>170</v>
      </c>
      <c r="B2488" s="2" t="s">
        <v>10</v>
      </c>
      <c r="C2488" s="7">
        <v>0</v>
      </c>
      <c r="D2488" s="7">
        <v>0</v>
      </c>
      <c r="E2488" s="8" t="str">
        <f t="shared" si="152"/>
        <v/>
      </c>
      <c r="F2488" s="7">
        <v>15.513629999999999</v>
      </c>
      <c r="G2488" s="7">
        <v>30.053920000000002</v>
      </c>
      <c r="H2488" s="8">
        <f t="shared" si="153"/>
        <v>0.93725904253227665</v>
      </c>
      <c r="I2488" s="7">
        <v>0</v>
      </c>
      <c r="J2488" s="8" t="str">
        <f t="shared" si="154"/>
        <v/>
      </c>
      <c r="K2488" s="7">
        <v>15.513629999999999</v>
      </c>
      <c r="L2488" s="7">
        <v>36.661709999999999</v>
      </c>
      <c r="M2488" s="8">
        <f t="shared" si="155"/>
        <v>1.3631935272402398</v>
      </c>
    </row>
    <row r="2489" spans="1:13" x14ac:dyDescent="0.25">
      <c r="A2489" s="2" t="s">
        <v>170</v>
      </c>
      <c r="B2489" s="2" t="s">
        <v>23</v>
      </c>
      <c r="C2489" s="7">
        <v>0</v>
      </c>
      <c r="D2489" s="7">
        <v>0</v>
      </c>
      <c r="E2489" s="8" t="str">
        <f t="shared" si="152"/>
        <v/>
      </c>
      <c r="F2489" s="7">
        <v>17.52</v>
      </c>
      <c r="G2489" s="7">
        <v>0</v>
      </c>
      <c r="H2489" s="8">
        <f t="shared" si="153"/>
        <v>-1</v>
      </c>
      <c r="I2489" s="7">
        <v>0</v>
      </c>
      <c r="J2489" s="8" t="str">
        <f t="shared" si="154"/>
        <v/>
      </c>
      <c r="K2489" s="7">
        <v>17.52</v>
      </c>
      <c r="L2489" s="7">
        <v>4.2750000000000004</v>
      </c>
      <c r="M2489" s="8">
        <f t="shared" si="155"/>
        <v>-0.75599315068493145</v>
      </c>
    </row>
    <row r="2490" spans="1:13" x14ac:dyDescent="0.25">
      <c r="A2490" s="2" t="s">
        <v>170</v>
      </c>
      <c r="B2490" s="2" t="s">
        <v>41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0</v>
      </c>
      <c r="L2490" s="7">
        <v>0</v>
      </c>
      <c r="M2490" s="8" t="str">
        <f t="shared" si="155"/>
        <v/>
      </c>
    </row>
    <row r="2491" spans="1:13" x14ac:dyDescent="0.25">
      <c r="A2491" s="2" t="s">
        <v>170</v>
      </c>
      <c r="B2491" s="2" t="s">
        <v>61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0</v>
      </c>
      <c r="J2491" s="8" t="str">
        <f t="shared" si="154"/>
        <v/>
      </c>
      <c r="K2491" s="7">
        <v>0</v>
      </c>
      <c r="L2491" s="7">
        <v>0</v>
      </c>
      <c r="M2491" s="8" t="str">
        <f t="shared" si="155"/>
        <v/>
      </c>
    </row>
    <row r="2492" spans="1:13" x14ac:dyDescent="0.25">
      <c r="A2492" s="2" t="s">
        <v>170</v>
      </c>
      <c r="B2492" s="2" t="s">
        <v>11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0</v>
      </c>
      <c r="H2492" s="8" t="str">
        <f t="shared" si="153"/>
        <v/>
      </c>
      <c r="I2492" s="7">
        <v>54.41028</v>
      </c>
      <c r="J2492" s="8">
        <f t="shared" si="154"/>
        <v>-1</v>
      </c>
      <c r="K2492" s="7">
        <v>3174.7388700000001</v>
      </c>
      <c r="L2492" s="7">
        <v>112.18728</v>
      </c>
      <c r="M2492" s="8">
        <f t="shared" si="155"/>
        <v>-0.96466251726712882</v>
      </c>
    </row>
    <row r="2493" spans="1:13" x14ac:dyDescent="0.25">
      <c r="A2493" s="2" t="s">
        <v>170</v>
      </c>
      <c r="B2493" s="2" t="s">
        <v>42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0</v>
      </c>
      <c r="J2493" s="8" t="str">
        <f t="shared" si="154"/>
        <v/>
      </c>
      <c r="K2493" s="7">
        <v>0</v>
      </c>
      <c r="L2493" s="7">
        <v>0</v>
      </c>
      <c r="M2493" s="8" t="str">
        <f t="shared" si="155"/>
        <v/>
      </c>
    </row>
    <row r="2494" spans="1:13" x14ac:dyDescent="0.25">
      <c r="A2494" s="2" t="s">
        <v>170</v>
      </c>
      <c r="B2494" s="2" t="s">
        <v>24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33.57076</v>
      </c>
      <c r="L2494" s="7">
        <v>0</v>
      </c>
      <c r="M2494" s="8">
        <f t="shared" si="155"/>
        <v>-1</v>
      </c>
    </row>
    <row r="2495" spans="1:13" x14ac:dyDescent="0.25">
      <c r="A2495" s="2" t="s">
        <v>170</v>
      </c>
      <c r="B2495" s="2" t="s">
        <v>43</v>
      </c>
      <c r="C2495" s="7">
        <v>0</v>
      </c>
      <c r="D2495" s="7">
        <v>0</v>
      </c>
      <c r="E2495" s="8" t="str">
        <f t="shared" si="152"/>
        <v/>
      </c>
      <c r="F2495" s="7">
        <v>34.414319999999996</v>
      </c>
      <c r="G2495" s="7">
        <v>121.877</v>
      </c>
      <c r="H2495" s="8">
        <f t="shared" si="153"/>
        <v>2.5414618100837094</v>
      </c>
      <c r="I2495" s="7">
        <v>41.288429999999998</v>
      </c>
      <c r="J2495" s="8">
        <f t="shared" si="154"/>
        <v>1.951843894282248</v>
      </c>
      <c r="K2495" s="7">
        <v>130.24587</v>
      </c>
      <c r="L2495" s="7">
        <v>226.86481000000001</v>
      </c>
      <c r="M2495" s="8">
        <f t="shared" si="155"/>
        <v>0.74181960625699706</v>
      </c>
    </row>
    <row r="2496" spans="1:13" x14ac:dyDescent="0.25">
      <c r="A2496" s="2" t="s">
        <v>170</v>
      </c>
      <c r="B2496" s="2" t="s">
        <v>25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0</v>
      </c>
      <c r="H2496" s="8" t="str">
        <f t="shared" si="153"/>
        <v/>
      </c>
      <c r="I2496" s="7">
        <v>0</v>
      </c>
      <c r="J2496" s="8" t="str">
        <f t="shared" si="154"/>
        <v/>
      </c>
      <c r="K2496" s="7">
        <v>12.66</v>
      </c>
      <c r="L2496" s="7">
        <v>0</v>
      </c>
      <c r="M2496" s="8">
        <f t="shared" si="155"/>
        <v>-1</v>
      </c>
    </row>
    <row r="2497" spans="1:13" x14ac:dyDescent="0.25">
      <c r="A2497" s="2" t="s">
        <v>170</v>
      </c>
      <c r="B2497" s="2" t="s">
        <v>47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0</v>
      </c>
      <c r="L2497" s="7">
        <v>5.0579599999999996</v>
      </c>
      <c r="M2497" s="8" t="str">
        <f t="shared" si="155"/>
        <v/>
      </c>
    </row>
    <row r="2498" spans="1:13" x14ac:dyDescent="0.25">
      <c r="A2498" s="2" t="s">
        <v>170</v>
      </c>
      <c r="B2498" s="2" t="s">
        <v>12</v>
      </c>
      <c r="C2498" s="7">
        <v>68.609949999999998</v>
      </c>
      <c r="D2498" s="7">
        <v>0</v>
      </c>
      <c r="E2498" s="8">
        <f t="shared" si="152"/>
        <v>-1</v>
      </c>
      <c r="F2498" s="7">
        <v>289.83825999999999</v>
      </c>
      <c r="G2498" s="7">
        <v>234.67250000000001</v>
      </c>
      <c r="H2498" s="8">
        <f t="shared" si="153"/>
        <v>-0.19033291187988766</v>
      </c>
      <c r="I2498" s="7">
        <v>98.436999999999998</v>
      </c>
      <c r="J2498" s="8">
        <f t="shared" si="154"/>
        <v>1.3839867123134595</v>
      </c>
      <c r="K2498" s="7">
        <v>628.93206999999995</v>
      </c>
      <c r="L2498" s="7">
        <v>801.07011999999997</v>
      </c>
      <c r="M2498" s="8">
        <f t="shared" si="155"/>
        <v>0.27369895448327197</v>
      </c>
    </row>
    <row r="2499" spans="1:13" x14ac:dyDescent="0.25">
      <c r="A2499" s="2" t="s">
        <v>170</v>
      </c>
      <c r="B2499" s="2" t="s">
        <v>18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17.22616</v>
      </c>
      <c r="H2499" s="8" t="str">
        <f t="shared" si="153"/>
        <v/>
      </c>
      <c r="I2499" s="7">
        <v>0</v>
      </c>
      <c r="J2499" s="8" t="str">
        <f t="shared" si="154"/>
        <v/>
      </c>
      <c r="K2499" s="7">
        <v>24.32893</v>
      </c>
      <c r="L2499" s="7">
        <v>17.22616</v>
      </c>
      <c r="M2499" s="8">
        <f t="shared" si="155"/>
        <v>-0.29194748803173831</v>
      </c>
    </row>
    <row r="2500" spans="1:13" x14ac:dyDescent="0.25">
      <c r="A2500" s="2" t="s">
        <v>170</v>
      </c>
      <c r="B2500" s="2" t="s">
        <v>13</v>
      </c>
      <c r="C2500" s="7">
        <v>0</v>
      </c>
      <c r="D2500" s="7">
        <v>0</v>
      </c>
      <c r="E2500" s="8" t="str">
        <f t="shared" si="152"/>
        <v/>
      </c>
      <c r="F2500" s="7">
        <v>1185.4253699999999</v>
      </c>
      <c r="G2500" s="7">
        <v>451.43792000000002</v>
      </c>
      <c r="H2500" s="8">
        <f t="shared" si="153"/>
        <v>-0.61917643115736587</v>
      </c>
      <c r="I2500" s="7">
        <v>1518.8639000000001</v>
      </c>
      <c r="J2500" s="8">
        <f t="shared" si="154"/>
        <v>-0.7027792154385919</v>
      </c>
      <c r="K2500" s="7">
        <v>8021.7448999999997</v>
      </c>
      <c r="L2500" s="7">
        <v>3327.9270900000001</v>
      </c>
      <c r="M2500" s="8">
        <f t="shared" si="155"/>
        <v>-0.5851367587119356</v>
      </c>
    </row>
    <row r="2501" spans="1:13" x14ac:dyDescent="0.25">
      <c r="A2501" s="2" t="s">
        <v>170</v>
      </c>
      <c r="B2501" s="2" t="s">
        <v>26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13.40892</v>
      </c>
      <c r="G2501" s="7">
        <v>24.19</v>
      </c>
      <c r="H2501" s="8">
        <f t="shared" ref="H2501:H2564" si="157">IF(F2501=0,"",(G2501/F2501-1))</f>
        <v>0.80402299364900376</v>
      </c>
      <c r="I2501" s="7">
        <v>0</v>
      </c>
      <c r="J2501" s="8" t="str">
        <f t="shared" ref="J2501:J2564" si="158">IF(I2501=0,"",(G2501/I2501-1))</f>
        <v/>
      </c>
      <c r="K2501" s="7">
        <v>1242.48594</v>
      </c>
      <c r="L2501" s="7">
        <v>47.715730000000001</v>
      </c>
      <c r="M2501" s="8">
        <f t="shared" ref="M2501:M2564" si="159">IF(K2501=0,"",(L2501/K2501-1))</f>
        <v>-0.96159656341865729</v>
      </c>
    </row>
    <row r="2502" spans="1:13" x14ac:dyDescent="0.25">
      <c r="A2502" s="2" t="s">
        <v>170</v>
      </c>
      <c r="B2502" s="2" t="s">
        <v>78</v>
      </c>
      <c r="C2502" s="7">
        <v>0</v>
      </c>
      <c r="D2502" s="7">
        <v>0</v>
      </c>
      <c r="E2502" s="8" t="str">
        <f t="shared" si="156"/>
        <v/>
      </c>
      <c r="F2502" s="7">
        <v>25.784549999999999</v>
      </c>
      <c r="G2502" s="7">
        <v>0</v>
      </c>
      <c r="H2502" s="8">
        <f t="shared" si="157"/>
        <v>-1</v>
      </c>
      <c r="I2502" s="7">
        <v>31.30076</v>
      </c>
      <c r="J2502" s="8">
        <f t="shared" si="158"/>
        <v>-1</v>
      </c>
      <c r="K2502" s="7">
        <v>180.98727</v>
      </c>
      <c r="L2502" s="7">
        <v>31.30076</v>
      </c>
      <c r="M2502" s="8">
        <f t="shared" si="159"/>
        <v>-0.82705546086197113</v>
      </c>
    </row>
    <row r="2503" spans="1:13" x14ac:dyDescent="0.25">
      <c r="A2503" s="2" t="s">
        <v>170</v>
      </c>
      <c r="B2503" s="2" t="s">
        <v>50</v>
      </c>
      <c r="C2503" s="7">
        <v>0</v>
      </c>
      <c r="D2503" s="7">
        <v>0</v>
      </c>
      <c r="E2503" s="8" t="str">
        <f t="shared" si="156"/>
        <v/>
      </c>
      <c r="F2503" s="7">
        <v>51.923389999999998</v>
      </c>
      <c r="G2503" s="7">
        <v>177.21394000000001</v>
      </c>
      <c r="H2503" s="8">
        <f t="shared" si="157"/>
        <v>2.4129886357574115</v>
      </c>
      <c r="I2503" s="7">
        <v>21.818200000000001</v>
      </c>
      <c r="J2503" s="8">
        <f t="shared" si="158"/>
        <v>7.1222988147509874</v>
      </c>
      <c r="K2503" s="7">
        <v>139.34789000000001</v>
      </c>
      <c r="L2503" s="7">
        <v>207.85614000000001</v>
      </c>
      <c r="M2503" s="8">
        <f t="shared" si="159"/>
        <v>0.49163464190236383</v>
      </c>
    </row>
    <row r="2504" spans="1:13" x14ac:dyDescent="0.25">
      <c r="A2504" s="2" t="s">
        <v>170</v>
      </c>
      <c r="B2504" s="2" t="s">
        <v>63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0</v>
      </c>
      <c r="L2504" s="7">
        <v>0</v>
      </c>
      <c r="M2504" s="8" t="str">
        <f t="shared" si="159"/>
        <v/>
      </c>
    </row>
    <row r="2505" spans="1:13" x14ac:dyDescent="0.25">
      <c r="A2505" s="2" t="s">
        <v>170</v>
      </c>
      <c r="B2505" s="2" t="s">
        <v>14</v>
      </c>
      <c r="C2505" s="7">
        <v>0</v>
      </c>
      <c r="D2505" s="7">
        <v>0</v>
      </c>
      <c r="E2505" s="8" t="str">
        <f t="shared" si="156"/>
        <v/>
      </c>
      <c r="F2505" s="7">
        <v>50.116</v>
      </c>
      <c r="G2505" s="7">
        <v>0</v>
      </c>
      <c r="H2505" s="8">
        <f t="shared" si="157"/>
        <v>-1</v>
      </c>
      <c r="I2505" s="7">
        <v>0</v>
      </c>
      <c r="J2505" s="8" t="str">
        <f t="shared" si="158"/>
        <v/>
      </c>
      <c r="K2505" s="7">
        <v>953.47221999999999</v>
      </c>
      <c r="L2505" s="7">
        <v>130.386</v>
      </c>
      <c r="M2505" s="8">
        <f t="shared" si="159"/>
        <v>-0.86325139079563329</v>
      </c>
    </row>
    <row r="2506" spans="1:13" x14ac:dyDescent="0.25">
      <c r="A2506" s="2" t="s">
        <v>170</v>
      </c>
      <c r="B2506" s="2" t="s">
        <v>15</v>
      </c>
      <c r="C2506" s="7">
        <v>0</v>
      </c>
      <c r="D2506" s="7">
        <v>0</v>
      </c>
      <c r="E2506" s="8" t="str">
        <f t="shared" si="156"/>
        <v/>
      </c>
      <c r="F2506" s="7">
        <v>6.6</v>
      </c>
      <c r="G2506" s="7">
        <v>22.762119999999999</v>
      </c>
      <c r="H2506" s="8">
        <f t="shared" si="157"/>
        <v>2.4488060606060609</v>
      </c>
      <c r="I2506" s="7">
        <v>0</v>
      </c>
      <c r="J2506" s="8" t="str">
        <f t="shared" si="158"/>
        <v/>
      </c>
      <c r="K2506" s="7">
        <v>81.145189999999999</v>
      </c>
      <c r="L2506" s="7">
        <v>22.762119999999999</v>
      </c>
      <c r="M2506" s="8">
        <f t="shared" si="159"/>
        <v>-0.71948898018477747</v>
      </c>
    </row>
    <row r="2507" spans="1:13" x14ac:dyDescent="0.25">
      <c r="A2507" s="2" t="s">
        <v>170</v>
      </c>
      <c r="B2507" s="2" t="s">
        <v>28</v>
      </c>
      <c r="C2507" s="7">
        <v>0</v>
      </c>
      <c r="D2507" s="7">
        <v>0</v>
      </c>
      <c r="E2507" s="8" t="str">
        <f t="shared" si="156"/>
        <v/>
      </c>
      <c r="F2507" s="7">
        <v>53.000190000000003</v>
      </c>
      <c r="G2507" s="7">
        <v>82.338980000000006</v>
      </c>
      <c r="H2507" s="8">
        <f t="shared" si="157"/>
        <v>0.55356009101099457</v>
      </c>
      <c r="I2507" s="7">
        <v>71.305629999999994</v>
      </c>
      <c r="J2507" s="8">
        <f t="shared" si="158"/>
        <v>0.15473322373001985</v>
      </c>
      <c r="K2507" s="7">
        <v>274.04638999999997</v>
      </c>
      <c r="L2507" s="7">
        <v>506.6078</v>
      </c>
      <c r="M2507" s="8">
        <f t="shared" si="159"/>
        <v>0.84862059303171278</v>
      </c>
    </row>
    <row r="2508" spans="1:13" x14ac:dyDescent="0.25">
      <c r="A2508" s="2" t="s">
        <v>170</v>
      </c>
      <c r="B2508" s="2" t="s">
        <v>82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0</v>
      </c>
      <c r="L2508" s="7">
        <v>59.908810000000003</v>
      </c>
      <c r="M2508" s="8" t="str">
        <f t="shared" si="159"/>
        <v/>
      </c>
    </row>
    <row r="2509" spans="1:13" x14ac:dyDescent="0.25">
      <c r="A2509" s="2" t="s">
        <v>170</v>
      </c>
      <c r="B2509" s="2" t="s">
        <v>29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27.996200000000002</v>
      </c>
      <c r="H2509" s="8" t="str">
        <f t="shared" si="157"/>
        <v/>
      </c>
      <c r="I2509" s="7">
        <v>14.07643</v>
      </c>
      <c r="J2509" s="8">
        <f t="shared" si="158"/>
        <v>0.98887075771342592</v>
      </c>
      <c r="K2509" s="7">
        <v>67.027289999999994</v>
      </c>
      <c r="L2509" s="7">
        <v>104.15442</v>
      </c>
      <c r="M2509" s="8">
        <f t="shared" si="159"/>
        <v>0.55391065340699308</v>
      </c>
    </row>
    <row r="2510" spans="1:13" x14ac:dyDescent="0.25">
      <c r="A2510" s="2" t="s">
        <v>170</v>
      </c>
      <c r="B2510" s="2" t="s">
        <v>53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0</v>
      </c>
      <c r="J2510" s="8" t="str">
        <f t="shared" si="158"/>
        <v/>
      </c>
      <c r="K2510" s="7">
        <v>0</v>
      </c>
      <c r="L2510" s="7">
        <v>0</v>
      </c>
      <c r="M2510" s="8" t="str">
        <f t="shared" si="159"/>
        <v/>
      </c>
    </row>
    <row r="2511" spans="1:13" x14ac:dyDescent="0.25">
      <c r="A2511" s="2" t="s">
        <v>170</v>
      </c>
      <c r="B2511" s="2" t="s">
        <v>30</v>
      </c>
      <c r="C2511" s="7">
        <v>0</v>
      </c>
      <c r="D2511" s="7">
        <v>0</v>
      </c>
      <c r="E2511" s="8" t="str">
        <f t="shared" si="156"/>
        <v/>
      </c>
      <c r="F2511" s="7">
        <v>0</v>
      </c>
      <c r="G2511" s="7">
        <v>0</v>
      </c>
      <c r="H2511" s="8" t="str">
        <f t="shared" si="157"/>
        <v/>
      </c>
      <c r="I2511" s="7">
        <v>0</v>
      </c>
      <c r="J2511" s="8" t="str">
        <f t="shared" si="158"/>
        <v/>
      </c>
      <c r="K2511" s="7">
        <v>0</v>
      </c>
      <c r="L2511" s="7">
        <v>0</v>
      </c>
      <c r="M2511" s="8" t="str">
        <f t="shared" si="159"/>
        <v/>
      </c>
    </row>
    <row r="2512" spans="1:13" x14ac:dyDescent="0.25">
      <c r="A2512" s="2" t="s">
        <v>170</v>
      </c>
      <c r="B2512" s="2" t="s">
        <v>32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19.623439999999999</v>
      </c>
      <c r="J2512" s="8">
        <f t="shared" si="158"/>
        <v>-1</v>
      </c>
      <c r="K2512" s="7">
        <v>18.213609999999999</v>
      </c>
      <c r="L2512" s="7">
        <v>19.623439999999999</v>
      </c>
      <c r="M2512" s="8">
        <f t="shared" si="159"/>
        <v>7.7405302957513689E-2</v>
      </c>
    </row>
    <row r="2513" spans="1:13" x14ac:dyDescent="0.25">
      <c r="A2513" s="2" t="s">
        <v>170</v>
      </c>
      <c r="B2513" s="2" t="s">
        <v>56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37.217269999999999</v>
      </c>
      <c r="J2513" s="8">
        <f t="shared" si="158"/>
        <v>-1</v>
      </c>
      <c r="K2513" s="7">
        <v>0</v>
      </c>
      <c r="L2513" s="7">
        <v>205.69184999999999</v>
      </c>
      <c r="M2513" s="8" t="str">
        <f t="shared" si="159"/>
        <v/>
      </c>
    </row>
    <row r="2514" spans="1:13" x14ac:dyDescent="0.25">
      <c r="A2514" s="2" t="s">
        <v>170</v>
      </c>
      <c r="B2514" s="2" t="s">
        <v>33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48.230649999999997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14.74661</v>
      </c>
      <c r="L2514" s="7">
        <v>48.230649999999997</v>
      </c>
      <c r="M2514" s="8">
        <f t="shared" si="159"/>
        <v>2.2706262659689243</v>
      </c>
    </row>
    <row r="2515" spans="1:13" x14ac:dyDescent="0.25">
      <c r="A2515" s="2" t="s">
        <v>170</v>
      </c>
      <c r="B2515" s="2" t="s">
        <v>58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10.76596</v>
      </c>
      <c r="J2515" s="8">
        <f t="shared" si="158"/>
        <v>-1</v>
      </c>
      <c r="K2515" s="7">
        <v>0</v>
      </c>
      <c r="L2515" s="7">
        <v>22.423909999999999</v>
      </c>
      <c r="M2515" s="8" t="str">
        <f t="shared" si="159"/>
        <v/>
      </c>
    </row>
    <row r="2516" spans="1:13" x14ac:dyDescent="0.25">
      <c r="A2516" s="2" t="s">
        <v>170</v>
      </c>
      <c r="B2516" s="2" t="s">
        <v>92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0</v>
      </c>
      <c r="L2516" s="7">
        <v>0</v>
      </c>
      <c r="M2516" s="8" t="str">
        <f t="shared" si="159"/>
        <v/>
      </c>
    </row>
    <row r="2517" spans="1:13" x14ac:dyDescent="0.25">
      <c r="A2517" s="2" t="s">
        <v>170</v>
      </c>
      <c r="B2517" s="2" t="s">
        <v>36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0</v>
      </c>
      <c r="H2517" s="8" t="str">
        <f t="shared" si="157"/>
        <v/>
      </c>
      <c r="I2517" s="7">
        <v>0</v>
      </c>
      <c r="J2517" s="8" t="str">
        <f t="shared" si="158"/>
        <v/>
      </c>
      <c r="K2517" s="7">
        <v>0</v>
      </c>
      <c r="L2517" s="7">
        <v>0</v>
      </c>
      <c r="M2517" s="8" t="str">
        <f t="shared" si="159"/>
        <v/>
      </c>
    </row>
    <row r="2518" spans="1:13" ht="13" x14ac:dyDescent="0.3">
      <c r="A2518" s="4" t="s">
        <v>170</v>
      </c>
      <c r="B2518" s="4" t="s">
        <v>16</v>
      </c>
      <c r="C2518" s="9">
        <v>76.441509999999994</v>
      </c>
      <c r="D2518" s="9">
        <v>0</v>
      </c>
      <c r="E2518" s="10">
        <f t="shared" si="156"/>
        <v>-1</v>
      </c>
      <c r="F2518" s="9">
        <v>1803.1761899999999</v>
      </c>
      <c r="G2518" s="9">
        <v>1458.63167</v>
      </c>
      <c r="H2518" s="10">
        <f t="shared" si="157"/>
        <v>-0.19107645825780339</v>
      </c>
      <c r="I2518" s="9">
        <v>1944.7645500000001</v>
      </c>
      <c r="J2518" s="10">
        <f t="shared" si="158"/>
        <v>-0.24997004393153921</v>
      </c>
      <c r="K2518" s="9">
        <v>15624.5805</v>
      </c>
      <c r="L2518" s="9">
        <v>6407.6377199999997</v>
      </c>
      <c r="M2518" s="10">
        <f t="shared" si="159"/>
        <v>-0.58990017555991348</v>
      </c>
    </row>
    <row r="2519" spans="1:13" x14ac:dyDescent="0.25">
      <c r="A2519" s="2" t="s">
        <v>171</v>
      </c>
      <c r="B2519" s="2" t="s">
        <v>20</v>
      </c>
      <c r="C2519" s="7">
        <v>0</v>
      </c>
      <c r="D2519" s="7">
        <v>0</v>
      </c>
      <c r="E2519" s="8" t="str">
        <f t="shared" si="156"/>
        <v/>
      </c>
      <c r="F2519" s="7">
        <v>0</v>
      </c>
      <c r="G2519" s="7">
        <v>0</v>
      </c>
      <c r="H2519" s="8" t="str">
        <f t="shared" si="157"/>
        <v/>
      </c>
      <c r="I2519" s="7">
        <v>0</v>
      </c>
      <c r="J2519" s="8" t="str">
        <f t="shared" si="158"/>
        <v/>
      </c>
      <c r="K2519" s="7">
        <v>0</v>
      </c>
      <c r="L2519" s="7">
        <v>0</v>
      </c>
      <c r="M2519" s="8" t="str">
        <f t="shared" si="159"/>
        <v/>
      </c>
    </row>
    <row r="2520" spans="1:13" x14ac:dyDescent="0.25">
      <c r="A2520" s="2" t="s">
        <v>171</v>
      </c>
      <c r="B2520" s="2" t="s">
        <v>9</v>
      </c>
      <c r="C2520" s="7">
        <v>0</v>
      </c>
      <c r="D2520" s="7">
        <v>0</v>
      </c>
      <c r="E2520" s="8" t="str">
        <f t="shared" si="156"/>
        <v/>
      </c>
      <c r="F2520" s="7">
        <v>29.4559</v>
      </c>
      <c r="G2520" s="7">
        <v>0</v>
      </c>
      <c r="H2520" s="8">
        <f t="shared" si="157"/>
        <v>-1</v>
      </c>
      <c r="I2520" s="7">
        <v>0</v>
      </c>
      <c r="J2520" s="8" t="str">
        <f t="shared" si="158"/>
        <v/>
      </c>
      <c r="K2520" s="7">
        <v>29.4559</v>
      </c>
      <c r="L2520" s="7">
        <v>57.421469999999999</v>
      </c>
      <c r="M2520" s="8">
        <f t="shared" si="159"/>
        <v>0.9494047033022246</v>
      </c>
    </row>
    <row r="2521" spans="1:13" x14ac:dyDescent="0.25">
      <c r="A2521" s="2" t="s">
        <v>171</v>
      </c>
      <c r="B2521" s="2" t="s">
        <v>10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0</v>
      </c>
      <c r="J2521" s="8" t="str">
        <f t="shared" si="158"/>
        <v/>
      </c>
      <c r="K2521" s="7">
        <v>0</v>
      </c>
      <c r="L2521" s="7">
        <v>0</v>
      </c>
      <c r="M2521" s="8" t="str">
        <f t="shared" si="159"/>
        <v/>
      </c>
    </row>
    <row r="2522" spans="1:13" x14ac:dyDescent="0.25">
      <c r="A2522" s="2" t="s">
        <v>171</v>
      </c>
      <c r="B2522" s="2" t="s">
        <v>23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17.145</v>
      </c>
      <c r="H2522" s="8" t="str">
        <f t="shared" si="157"/>
        <v/>
      </c>
      <c r="I2522" s="7">
        <v>0</v>
      </c>
      <c r="J2522" s="8" t="str">
        <f t="shared" si="158"/>
        <v/>
      </c>
      <c r="K2522" s="7">
        <v>0</v>
      </c>
      <c r="L2522" s="7">
        <v>17.145</v>
      </c>
      <c r="M2522" s="8" t="str">
        <f t="shared" si="159"/>
        <v/>
      </c>
    </row>
    <row r="2523" spans="1:13" x14ac:dyDescent="0.25">
      <c r="A2523" s="2" t="s">
        <v>171</v>
      </c>
      <c r="B2523" s="2" t="s">
        <v>41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0</v>
      </c>
      <c r="H2523" s="8" t="str">
        <f t="shared" si="157"/>
        <v/>
      </c>
      <c r="I2523" s="7">
        <v>6.4757300000000004</v>
      </c>
      <c r="J2523" s="8">
        <f t="shared" si="158"/>
        <v>-1</v>
      </c>
      <c r="K2523" s="7">
        <v>0</v>
      </c>
      <c r="L2523" s="7">
        <v>6.4757300000000004</v>
      </c>
      <c r="M2523" s="8" t="str">
        <f t="shared" si="159"/>
        <v/>
      </c>
    </row>
    <row r="2524" spans="1:13" x14ac:dyDescent="0.25">
      <c r="A2524" s="2" t="s">
        <v>171</v>
      </c>
      <c r="B2524" s="2" t="s">
        <v>11</v>
      </c>
      <c r="C2524" s="7">
        <v>0</v>
      </c>
      <c r="D2524" s="7">
        <v>0</v>
      </c>
      <c r="E2524" s="8" t="str">
        <f t="shared" si="156"/>
        <v/>
      </c>
      <c r="F2524" s="7">
        <v>7.1099199999999998</v>
      </c>
      <c r="G2524" s="7">
        <v>0</v>
      </c>
      <c r="H2524" s="8">
        <f t="shared" si="157"/>
        <v>-1</v>
      </c>
      <c r="I2524" s="7">
        <v>17.010000000000002</v>
      </c>
      <c r="J2524" s="8">
        <f t="shared" si="158"/>
        <v>-1</v>
      </c>
      <c r="K2524" s="7">
        <v>48.08117</v>
      </c>
      <c r="L2524" s="7">
        <v>98.861999999999995</v>
      </c>
      <c r="M2524" s="8">
        <f t="shared" si="159"/>
        <v>1.0561479681130885</v>
      </c>
    </row>
    <row r="2525" spans="1:13" x14ac:dyDescent="0.25">
      <c r="A2525" s="2" t="s">
        <v>171</v>
      </c>
      <c r="B2525" s="2" t="s">
        <v>42</v>
      </c>
      <c r="C2525" s="7">
        <v>0</v>
      </c>
      <c r="D2525" s="7">
        <v>0</v>
      </c>
      <c r="E2525" s="8" t="str">
        <f t="shared" si="156"/>
        <v/>
      </c>
      <c r="F2525" s="7">
        <v>48.803269999999998</v>
      </c>
      <c r="G2525" s="7">
        <v>150.87446</v>
      </c>
      <c r="H2525" s="8">
        <f t="shared" si="157"/>
        <v>2.0914825994241779</v>
      </c>
      <c r="I2525" s="7">
        <v>74.194839999999999</v>
      </c>
      <c r="J2525" s="8">
        <f t="shared" si="158"/>
        <v>1.0334899300274789</v>
      </c>
      <c r="K2525" s="7">
        <v>141.32176999999999</v>
      </c>
      <c r="L2525" s="7">
        <v>298.51969000000003</v>
      </c>
      <c r="M2525" s="8">
        <f t="shared" si="159"/>
        <v>1.1123404412497808</v>
      </c>
    </row>
    <row r="2526" spans="1:13" x14ac:dyDescent="0.25">
      <c r="A2526" s="2" t="s">
        <v>171</v>
      </c>
      <c r="B2526" s="2" t="s">
        <v>24</v>
      </c>
      <c r="C2526" s="7">
        <v>0</v>
      </c>
      <c r="D2526" s="7">
        <v>0</v>
      </c>
      <c r="E2526" s="8" t="str">
        <f t="shared" si="156"/>
        <v/>
      </c>
      <c r="F2526" s="7">
        <v>80.325000000000003</v>
      </c>
      <c r="G2526" s="7">
        <v>0</v>
      </c>
      <c r="H2526" s="8">
        <f t="shared" si="157"/>
        <v>-1</v>
      </c>
      <c r="I2526" s="7">
        <v>59.67</v>
      </c>
      <c r="J2526" s="8">
        <f t="shared" si="158"/>
        <v>-1</v>
      </c>
      <c r="K2526" s="7">
        <v>115.47725</v>
      </c>
      <c r="L2526" s="7">
        <v>145.66249999999999</v>
      </c>
      <c r="M2526" s="8">
        <f t="shared" si="159"/>
        <v>0.26139564286472017</v>
      </c>
    </row>
    <row r="2527" spans="1:13" x14ac:dyDescent="0.25">
      <c r="A2527" s="2" t="s">
        <v>171</v>
      </c>
      <c r="B2527" s="2" t="s">
        <v>43</v>
      </c>
      <c r="C2527" s="7">
        <v>16.40455</v>
      </c>
      <c r="D2527" s="7">
        <v>0</v>
      </c>
      <c r="E2527" s="8">
        <f t="shared" si="156"/>
        <v>-1</v>
      </c>
      <c r="F2527" s="7">
        <v>16.40455</v>
      </c>
      <c r="G2527" s="7">
        <v>74.32199</v>
      </c>
      <c r="H2527" s="8">
        <f t="shared" si="157"/>
        <v>3.5305717011438897</v>
      </c>
      <c r="I2527" s="7">
        <v>0</v>
      </c>
      <c r="J2527" s="8" t="str">
        <f t="shared" si="158"/>
        <v/>
      </c>
      <c r="K2527" s="7">
        <v>140.15127000000001</v>
      </c>
      <c r="L2527" s="7">
        <v>205.46823000000001</v>
      </c>
      <c r="M2527" s="8">
        <f t="shared" si="159"/>
        <v>0.46604615141910588</v>
      </c>
    </row>
    <row r="2528" spans="1:13" x14ac:dyDescent="0.25">
      <c r="A2528" s="2" t="s">
        <v>171</v>
      </c>
      <c r="B2528" s="2" t="s">
        <v>25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0</v>
      </c>
      <c r="L2528" s="7">
        <v>0</v>
      </c>
      <c r="M2528" s="8" t="str">
        <f t="shared" si="159"/>
        <v/>
      </c>
    </row>
    <row r="2529" spans="1:13" x14ac:dyDescent="0.25">
      <c r="A2529" s="2" t="s">
        <v>171</v>
      </c>
      <c r="B2529" s="2" t="s">
        <v>12</v>
      </c>
      <c r="C2529" s="7">
        <v>0</v>
      </c>
      <c r="D2529" s="7">
        <v>0</v>
      </c>
      <c r="E2529" s="8" t="str">
        <f t="shared" si="156"/>
        <v/>
      </c>
      <c r="F2529" s="7">
        <v>402.69900000000001</v>
      </c>
      <c r="G2529" s="7">
        <v>105.24299999999999</v>
      </c>
      <c r="H2529" s="8">
        <f t="shared" si="157"/>
        <v>-0.73865591918529727</v>
      </c>
      <c r="I2529" s="7">
        <v>152.38049000000001</v>
      </c>
      <c r="J2529" s="8">
        <f t="shared" si="158"/>
        <v>-0.3093407167807376</v>
      </c>
      <c r="K2529" s="7">
        <v>693.94797000000005</v>
      </c>
      <c r="L2529" s="7">
        <v>711.48464999999999</v>
      </c>
      <c r="M2529" s="8">
        <f t="shared" si="159"/>
        <v>2.5270885942644927E-2</v>
      </c>
    </row>
    <row r="2530" spans="1:13" x14ac:dyDescent="0.25">
      <c r="A2530" s="2" t="s">
        <v>171</v>
      </c>
      <c r="B2530" s="2" t="s">
        <v>18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33.07347</v>
      </c>
      <c r="L2530" s="7">
        <v>0</v>
      </c>
      <c r="M2530" s="8">
        <f t="shared" si="159"/>
        <v>-1</v>
      </c>
    </row>
    <row r="2531" spans="1:13" x14ac:dyDescent="0.25">
      <c r="A2531" s="2" t="s">
        <v>171</v>
      </c>
      <c r="B2531" s="2" t="s">
        <v>13</v>
      </c>
      <c r="C2531" s="7">
        <v>0</v>
      </c>
      <c r="D2531" s="7">
        <v>0</v>
      </c>
      <c r="E2531" s="8" t="str">
        <f t="shared" si="156"/>
        <v/>
      </c>
      <c r="F2531" s="7">
        <v>1026.52664</v>
      </c>
      <c r="G2531" s="7">
        <v>1082.0071800000001</v>
      </c>
      <c r="H2531" s="8">
        <f t="shared" si="157"/>
        <v>5.4046858442952761E-2</v>
      </c>
      <c r="I2531" s="7">
        <v>1076.16131</v>
      </c>
      <c r="J2531" s="8">
        <f t="shared" si="158"/>
        <v>5.4321503158296647E-3</v>
      </c>
      <c r="K2531" s="7">
        <v>3352.9492500000001</v>
      </c>
      <c r="L2531" s="7">
        <v>3791.5121199999999</v>
      </c>
      <c r="M2531" s="8">
        <f t="shared" si="159"/>
        <v>0.13079913750558547</v>
      </c>
    </row>
    <row r="2532" spans="1:13" x14ac:dyDescent="0.25">
      <c r="A2532" s="2" t="s">
        <v>171</v>
      </c>
      <c r="B2532" s="2" t="s">
        <v>26</v>
      </c>
      <c r="C2532" s="7">
        <v>0</v>
      </c>
      <c r="D2532" s="7">
        <v>0</v>
      </c>
      <c r="E2532" s="8" t="str">
        <f t="shared" si="156"/>
        <v/>
      </c>
      <c r="F2532" s="7">
        <v>42.769770000000001</v>
      </c>
      <c r="G2532" s="7">
        <v>0</v>
      </c>
      <c r="H2532" s="8">
        <f t="shared" si="157"/>
        <v>-1</v>
      </c>
      <c r="I2532" s="7">
        <v>121.25281</v>
      </c>
      <c r="J2532" s="8">
        <f t="shared" si="158"/>
        <v>-1</v>
      </c>
      <c r="K2532" s="7">
        <v>311.02960000000002</v>
      </c>
      <c r="L2532" s="7">
        <v>188.33590000000001</v>
      </c>
      <c r="M2532" s="8">
        <f t="shared" si="159"/>
        <v>-0.39447595984433637</v>
      </c>
    </row>
    <row r="2533" spans="1:13" x14ac:dyDescent="0.25">
      <c r="A2533" s="2" t="s">
        <v>171</v>
      </c>
      <c r="B2533" s="2" t="s">
        <v>78</v>
      </c>
      <c r="C2533" s="7">
        <v>27.585999999999999</v>
      </c>
      <c r="D2533" s="7">
        <v>0</v>
      </c>
      <c r="E2533" s="8">
        <f t="shared" si="156"/>
        <v>-1</v>
      </c>
      <c r="F2533" s="7">
        <v>27.585999999999999</v>
      </c>
      <c r="G2533" s="7">
        <v>0</v>
      </c>
      <c r="H2533" s="8">
        <f t="shared" si="157"/>
        <v>-1</v>
      </c>
      <c r="I2533" s="7">
        <v>0</v>
      </c>
      <c r="J2533" s="8" t="str">
        <f t="shared" si="158"/>
        <v/>
      </c>
      <c r="K2533" s="7">
        <v>27.585999999999999</v>
      </c>
      <c r="L2533" s="7">
        <v>31.739149999999999</v>
      </c>
      <c r="M2533" s="8">
        <f t="shared" si="159"/>
        <v>0.15055281664612497</v>
      </c>
    </row>
    <row r="2534" spans="1:13" x14ac:dyDescent="0.25">
      <c r="A2534" s="2" t="s">
        <v>171</v>
      </c>
      <c r="B2534" s="2" t="s">
        <v>50</v>
      </c>
      <c r="C2534" s="7">
        <v>0</v>
      </c>
      <c r="D2534" s="7">
        <v>0</v>
      </c>
      <c r="E2534" s="8" t="str">
        <f t="shared" si="156"/>
        <v/>
      </c>
      <c r="F2534" s="7">
        <v>49.82273</v>
      </c>
      <c r="G2534" s="7">
        <v>43.945399999999999</v>
      </c>
      <c r="H2534" s="8">
        <f t="shared" si="157"/>
        <v>-0.11796483251720646</v>
      </c>
      <c r="I2534" s="7">
        <v>76.043149999999997</v>
      </c>
      <c r="J2534" s="8">
        <f t="shared" si="158"/>
        <v>-0.4220991634354968</v>
      </c>
      <c r="K2534" s="7">
        <v>187.31457</v>
      </c>
      <c r="L2534" s="7">
        <v>325.71593999999999</v>
      </c>
      <c r="M2534" s="8">
        <f t="shared" si="159"/>
        <v>0.73887135421446382</v>
      </c>
    </row>
    <row r="2535" spans="1:13" x14ac:dyDescent="0.25">
      <c r="A2535" s="2" t="s">
        <v>171</v>
      </c>
      <c r="B2535" s="2" t="s">
        <v>14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36.836939999999998</v>
      </c>
      <c r="H2535" s="8" t="str">
        <f t="shared" si="157"/>
        <v/>
      </c>
      <c r="I2535" s="7">
        <v>12.16</v>
      </c>
      <c r="J2535" s="8">
        <f t="shared" si="158"/>
        <v>2.0293536184210526</v>
      </c>
      <c r="K2535" s="7">
        <v>67.135999999999996</v>
      </c>
      <c r="L2535" s="7">
        <v>78.916499999999999</v>
      </c>
      <c r="M2535" s="8">
        <f t="shared" si="159"/>
        <v>0.17547217588179231</v>
      </c>
    </row>
    <row r="2536" spans="1:13" x14ac:dyDescent="0.25">
      <c r="A2536" s="2" t="s">
        <v>171</v>
      </c>
      <c r="B2536" s="2" t="s">
        <v>27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0</v>
      </c>
      <c r="H2536" s="8" t="str">
        <f t="shared" si="157"/>
        <v/>
      </c>
      <c r="I2536" s="7">
        <v>0</v>
      </c>
      <c r="J2536" s="8" t="str">
        <f t="shared" si="158"/>
        <v/>
      </c>
      <c r="K2536" s="7">
        <v>0</v>
      </c>
      <c r="L2536" s="7">
        <v>0</v>
      </c>
      <c r="M2536" s="8" t="str">
        <f t="shared" si="159"/>
        <v/>
      </c>
    </row>
    <row r="2537" spans="1:13" x14ac:dyDescent="0.25">
      <c r="A2537" s="2" t="s">
        <v>171</v>
      </c>
      <c r="B2537" s="2" t="s">
        <v>15</v>
      </c>
      <c r="C2537" s="7">
        <v>0</v>
      </c>
      <c r="D2537" s="7">
        <v>0</v>
      </c>
      <c r="E2537" s="8" t="str">
        <f t="shared" si="156"/>
        <v/>
      </c>
      <c r="F2537" s="7">
        <v>33.862900000000003</v>
      </c>
      <c r="G2537" s="7">
        <v>0</v>
      </c>
      <c r="H2537" s="8">
        <f t="shared" si="157"/>
        <v>-1</v>
      </c>
      <c r="I2537" s="7">
        <v>52.982999999999997</v>
      </c>
      <c r="J2537" s="8">
        <f t="shared" si="158"/>
        <v>-1</v>
      </c>
      <c r="K2537" s="7">
        <v>155.99879999999999</v>
      </c>
      <c r="L2537" s="7">
        <v>175.28545</v>
      </c>
      <c r="M2537" s="8">
        <f t="shared" si="159"/>
        <v>0.12363332282043205</v>
      </c>
    </row>
    <row r="2538" spans="1:13" x14ac:dyDescent="0.25">
      <c r="A2538" s="2" t="s">
        <v>171</v>
      </c>
      <c r="B2538" s="2" t="s">
        <v>28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11.96</v>
      </c>
      <c r="H2538" s="8" t="str">
        <f t="shared" si="157"/>
        <v/>
      </c>
      <c r="I2538" s="7">
        <v>17.432269999999999</v>
      </c>
      <c r="J2538" s="8">
        <f t="shared" si="158"/>
        <v>-0.31391608780726765</v>
      </c>
      <c r="K2538" s="7">
        <v>7.8929999999999998</v>
      </c>
      <c r="L2538" s="7">
        <v>29.39227</v>
      </c>
      <c r="M2538" s="8">
        <f t="shared" si="159"/>
        <v>2.723840111491195</v>
      </c>
    </row>
    <row r="2539" spans="1:13" x14ac:dyDescent="0.25">
      <c r="A2539" s="2" t="s">
        <v>171</v>
      </c>
      <c r="B2539" s="2" t="s">
        <v>82</v>
      </c>
      <c r="C2539" s="7">
        <v>0</v>
      </c>
      <c r="D2539" s="7">
        <v>0</v>
      </c>
      <c r="E2539" s="8" t="str">
        <f t="shared" si="156"/>
        <v/>
      </c>
      <c r="F2539" s="7">
        <v>14.73</v>
      </c>
      <c r="G2539" s="7">
        <v>15.6</v>
      </c>
      <c r="H2539" s="8">
        <f t="shared" si="157"/>
        <v>5.9063136456211751E-2</v>
      </c>
      <c r="I2539" s="7">
        <v>14.21625</v>
      </c>
      <c r="J2539" s="8">
        <f t="shared" si="158"/>
        <v>9.7335795304668959E-2</v>
      </c>
      <c r="K2539" s="7">
        <v>69.987750000000005</v>
      </c>
      <c r="L2539" s="7">
        <v>29.81625</v>
      </c>
      <c r="M2539" s="8">
        <f t="shared" si="159"/>
        <v>-0.57397901775667881</v>
      </c>
    </row>
    <row r="2540" spans="1:13" x14ac:dyDescent="0.25">
      <c r="A2540" s="2" t="s">
        <v>171</v>
      </c>
      <c r="B2540" s="2" t="s">
        <v>29</v>
      </c>
      <c r="C2540" s="7">
        <v>13.65077</v>
      </c>
      <c r="D2540" s="7">
        <v>0</v>
      </c>
      <c r="E2540" s="8">
        <f t="shared" si="156"/>
        <v>-1</v>
      </c>
      <c r="F2540" s="7">
        <v>41.55397</v>
      </c>
      <c r="G2540" s="7">
        <v>3.3224999999999998</v>
      </c>
      <c r="H2540" s="8">
        <f t="shared" si="157"/>
        <v>-0.9200437407063633</v>
      </c>
      <c r="I2540" s="7">
        <v>7.7657800000000003</v>
      </c>
      <c r="J2540" s="8">
        <f t="shared" si="158"/>
        <v>-0.57216145705904631</v>
      </c>
      <c r="K2540" s="7">
        <v>197.34465</v>
      </c>
      <c r="L2540" s="7">
        <v>54.516660000000002</v>
      </c>
      <c r="M2540" s="8">
        <f t="shared" si="159"/>
        <v>-0.72374898432767243</v>
      </c>
    </row>
    <row r="2541" spans="1:13" x14ac:dyDescent="0.25">
      <c r="A2541" s="2" t="s">
        <v>171</v>
      </c>
      <c r="B2541" s="2" t="s">
        <v>30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0</v>
      </c>
      <c r="H2541" s="8" t="str">
        <f t="shared" si="157"/>
        <v/>
      </c>
      <c r="I2541" s="7">
        <v>15.625</v>
      </c>
      <c r="J2541" s="8">
        <f t="shared" si="158"/>
        <v>-1</v>
      </c>
      <c r="K2541" s="7">
        <v>28.646999999999998</v>
      </c>
      <c r="L2541" s="7">
        <v>15.625</v>
      </c>
      <c r="M2541" s="8">
        <f t="shared" si="159"/>
        <v>-0.4545676685167731</v>
      </c>
    </row>
    <row r="2542" spans="1:13" x14ac:dyDescent="0.25">
      <c r="A2542" s="2" t="s">
        <v>171</v>
      </c>
      <c r="B2542" s="2" t="s">
        <v>89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6.0190299999999999</v>
      </c>
      <c r="L2542" s="7">
        <v>0</v>
      </c>
      <c r="M2542" s="8">
        <f t="shared" si="159"/>
        <v>-1</v>
      </c>
    </row>
    <row r="2543" spans="1:13" x14ac:dyDescent="0.25">
      <c r="A2543" s="2" t="s">
        <v>171</v>
      </c>
      <c r="B2543" s="2" t="s">
        <v>33</v>
      </c>
      <c r="C2543" s="7">
        <v>0</v>
      </c>
      <c r="D2543" s="7">
        <v>0</v>
      </c>
      <c r="E2543" s="8" t="str">
        <f t="shared" si="156"/>
        <v/>
      </c>
      <c r="F2543" s="7">
        <v>15.3874</v>
      </c>
      <c r="G2543" s="7">
        <v>0</v>
      </c>
      <c r="H2543" s="8">
        <f t="shared" si="157"/>
        <v>-1</v>
      </c>
      <c r="I2543" s="7">
        <v>0</v>
      </c>
      <c r="J2543" s="8" t="str">
        <f t="shared" si="158"/>
        <v/>
      </c>
      <c r="K2543" s="7">
        <v>15.3874</v>
      </c>
      <c r="L2543" s="7">
        <v>0</v>
      </c>
      <c r="M2543" s="8">
        <f t="shared" si="159"/>
        <v>-1</v>
      </c>
    </row>
    <row r="2544" spans="1:13" x14ac:dyDescent="0.25">
      <c r="A2544" s="2" t="s">
        <v>171</v>
      </c>
      <c r="B2544" s="2" t="s">
        <v>58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0</v>
      </c>
      <c r="H2544" s="8" t="str">
        <f t="shared" si="157"/>
        <v/>
      </c>
      <c r="I2544" s="7">
        <v>0</v>
      </c>
      <c r="J2544" s="8" t="str">
        <f t="shared" si="158"/>
        <v/>
      </c>
      <c r="K2544" s="7">
        <v>0</v>
      </c>
      <c r="L2544" s="7">
        <v>0</v>
      </c>
      <c r="M2544" s="8" t="str">
        <f t="shared" si="159"/>
        <v/>
      </c>
    </row>
    <row r="2545" spans="1:13" ht="13" x14ac:dyDescent="0.3">
      <c r="A2545" s="4" t="s">
        <v>171</v>
      </c>
      <c r="B2545" s="4" t="s">
        <v>16</v>
      </c>
      <c r="C2545" s="9">
        <v>57.64132</v>
      </c>
      <c r="D2545" s="9">
        <v>0</v>
      </c>
      <c r="E2545" s="10">
        <f t="shared" si="156"/>
        <v>-1</v>
      </c>
      <c r="F2545" s="9">
        <v>1837.0370499999999</v>
      </c>
      <c r="G2545" s="9">
        <v>1541.25647</v>
      </c>
      <c r="H2545" s="10">
        <f t="shared" si="157"/>
        <v>-0.16100958878319838</v>
      </c>
      <c r="I2545" s="9">
        <v>1703.3706299999999</v>
      </c>
      <c r="J2545" s="10">
        <f t="shared" si="158"/>
        <v>-9.5172569694946474E-2</v>
      </c>
      <c r="K2545" s="9">
        <v>5628.8018499999998</v>
      </c>
      <c r="L2545" s="9">
        <v>6261.8945100000001</v>
      </c>
      <c r="M2545" s="10">
        <f t="shared" si="159"/>
        <v>0.11247378693922228</v>
      </c>
    </row>
    <row r="2546" spans="1:13" x14ac:dyDescent="0.25">
      <c r="A2546" s="2" t="s">
        <v>172</v>
      </c>
      <c r="B2546" s="2" t="s">
        <v>20</v>
      </c>
      <c r="C2546" s="7">
        <v>0</v>
      </c>
      <c r="D2546" s="7">
        <v>0</v>
      </c>
      <c r="E2546" s="8" t="str">
        <f t="shared" si="156"/>
        <v/>
      </c>
      <c r="F2546" s="7">
        <v>87.52</v>
      </c>
      <c r="G2546" s="7">
        <v>87.362899999999996</v>
      </c>
      <c r="H2546" s="8">
        <f t="shared" si="157"/>
        <v>-1.7950182815356097E-3</v>
      </c>
      <c r="I2546" s="7">
        <v>569.24387999999999</v>
      </c>
      <c r="J2546" s="8">
        <f t="shared" si="158"/>
        <v>-0.84652816996469071</v>
      </c>
      <c r="K2546" s="7">
        <v>1293.0225</v>
      </c>
      <c r="L2546" s="7">
        <v>906.50201000000004</v>
      </c>
      <c r="M2546" s="8">
        <f t="shared" si="159"/>
        <v>-0.29892789181936119</v>
      </c>
    </row>
    <row r="2547" spans="1:13" x14ac:dyDescent="0.25">
      <c r="A2547" s="2" t="s">
        <v>172</v>
      </c>
      <c r="B2547" s="2" t="s">
        <v>21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28.34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31.933160000000001</v>
      </c>
      <c r="L2547" s="7">
        <v>76.346100000000007</v>
      </c>
      <c r="M2547" s="8">
        <f t="shared" si="159"/>
        <v>1.3908094281931387</v>
      </c>
    </row>
    <row r="2548" spans="1:13" x14ac:dyDescent="0.25">
      <c r="A2548" s="2" t="s">
        <v>172</v>
      </c>
      <c r="B2548" s="2" t="s">
        <v>22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209.19968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2.3675600000000001</v>
      </c>
      <c r="L2548" s="7">
        <v>235.62667999999999</v>
      </c>
      <c r="M2548" s="8">
        <f t="shared" si="159"/>
        <v>98.523002584939761</v>
      </c>
    </row>
    <row r="2549" spans="1:13" x14ac:dyDescent="0.25">
      <c r="A2549" s="2" t="s">
        <v>172</v>
      </c>
      <c r="B2549" s="2" t="s">
        <v>66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0</v>
      </c>
      <c r="L2549" s="7">
        <v>0</v>
      </c>
      <c r="M2549" s="8" t="str">
        <f t="shared" si="159"/>
        <v/>
      </c>
    </row>
    <row r="2550" spans="1:13" x14ac:dyDescent="0.25">
      <c r="A2550" s="2" t="s">
        <v>172</v>
      </c>
      <c r="B2550" s="2" t="s">
        <v>9</v>
      </c>
      <c r="C2550" s="7">
        <v>137.17023</v>
      </c>
      <c r="D2550" s="7">
        <v>0</v>
      </c>
      <c r="E2550" s="8">
        <f t="shared" si="156"/>
        <v>-1</v>
      </c>
      <c r="F2550" s="7">
        <v>778.70659000000001</v>
      </c>
      <c r="G2550" s="7">
        <v>645.64008999999999</v>
      </c>
      <c r="H2550" s="8">
        <f t="shared" si="157"/>
        <v>-0.17088143558666946</v>
      </c>
      <c r="I2550" s="7">
        <v>880.21460000000002</v>
      </c>
      <c r="J2550" s="8">
        <f t="shared" si="158"/>
        <v>-0.26649695426547115</v>
      </c>
      <c r="K2550" s="7">
        <v>5485.9358099999999</v>
      </c>
      <c r="L2550" s="7">
        <v>3377.9300400000002</v>
      </c>
      <c r="M2550" s="8">
        <f t="shared" si="159"/>
        <v>-0.38425636810358521</v>
      </c>
    </row>
    <row r="2551" spans="1:13" x14ac:dyDescent="0.25">
      <c r="A2551" s="2" t="s">
        <v>172</v>
      </c>
      <c r="B2551" s="2" t="s">
        <v>10</v>
      </c>
      <c r="C2551" s="7">
        <v>0</v>
      </c>
      <c r="D2551" s="7">
        <v>0</v>
      </c>
      <c r="E2551" s="8" t="str">
        <f t="shared" si="156"/>
        <v/>
      </c>
      <c r="F2551" s="7">
        <v>183.91193999999999</v>
      </c>
      <c r="G2551" s="7">
        <v>72.738320000000002</v>
      </c>
      <c r="H2551" s="8">
        <f t="shared" si="157"/>
        <v>-0.60449375935026284</v>
      </c>
      <c r="I2551" s="7">
        <v>97.782889999999995</v>
      </c>
      <c r="J2551" s="8">
        <f t="shared" si="158"/>
        <v>-0.25612425650336168</v>
      </c>
      <c r="K2551" s="7">
        <v>183.91193999999999</v>
      </c>
      <c r="L2551" s="7">
        <v>189.34834000000001</v>
      </c>
      <c r="M2551" s="8">
        <f t="shared" si="159"/>
        <v>2.9559799108203721E-2</v>
      </c>
    </row>
    <row r="2552" spans="1:13" x14ac:dyDescent="0.25">
      <c r="A2552" s="2" t="s">
        <v>172</v>
      </c>
      <c r="B2552" s="2" t="s">
        <v>40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50.393569999999997</v>
      </c>
      <c r="H2552" s="8" t="str">
        <f t="shared" si="157"/>
        <v/>
      </c>
      <c r="I2552" s="7">
        <v>60.728160000000003</v>
      </c>
      <c r="J2552" s="8">
        <f t="shared" si="158"/>
        <v>-0.17017788782008225</v>
      </c>
      <c r="K2552" s="7">
        <v>31.05</v>
      </c>
      <c r="L2552" s="7">
        <v>160.80172999999999</v>
      </c>
      <c r="M2552" s="8">
        <f t="shared" si="159"/>
        <v>4.1787996779388079</v>
      </c>
    </row>
    <row r="2553" spans="1:13" x14ac:dyDescent="0.25">
      <c r="A2553" s="2" t="s">
        <v>172</v>
      </c>
      <c r="B2553" s="2" t="s">
        <v>23</v>
      </c>
      <c r="C2553" s="7">
        <v>0</v>
      </c>
      <c r="D2553" s="7">
        <v>0</v>
      </c>
      <c r="E2553" s="8" t="str">
        <f t="shared" si="156"/>
        <v/>
      </c>
      <c r="F2553" s="7">
        <v>147.99315999999999</v>
      </c>
      <c r="G2553" s="7">
        <v>14.285</v>
      </c>
      <c r="H2553" s="8">
        <f t="shared" si="157"/>
        <v>-0.90347526872187878</v>
      </c>
      <c r="I2553" s="7">
        <v>115.45208</v>
      </c>
      <c r="J2553" s="8">
        <f t="shared" si="158"/>
        <v>-0.87626901135085655</v>
      </c>
      <c r="K2553" s="7">
        <v>362.19224000000003</v>
      </c>
      <c r="L2553" s="7">
        <v>260.23234000000002</v>
      </c>
      <c r="M2553" s="8">
        <f t="shared" si="159"/>
        <v>-0.28150768774063184</v>
      </c>
    </row>
    <row r="2554" spans="1:13" x14ac:dyDescent="0.25">
      <c r="A2554" s="2" t="s">
        <v>172</v>
      </c>
      <c r="B2554" s="2" t="s">
        <v>41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0</v>
      </c>
      <c r="J2554" s="8" t="str">
        <f t="shared" si="158"/>
        <v/>
      </c>
      <c r="K2554" s="7">
        <v>0</v>
      </c>
      <c r="L2554" s="7">
        <v>0</v>
      </c>
      <c r="M2554" s="8" t="str">
        <f t="shared" si="159"/>
        <v/>
      </c>
    </row>
    <row r="2555" spans="1:13" x14ac:dyDescent="0.25">
      <c r="A2555" s="2" t="s">
        <v>172</v>
      </c>
      <c r="B2555" s="2" t="s">
        <v>61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0</v>
      </c>
      <c r="L2555" s="7">
        <v>0</v>
      </c>
      <c r="M2555" s="8" t="str">
        <f t="shared" si="159"/>
        <v/>
      </c>
    </row>
    <row r="2556" spans="1:13" x14ac:dyDescent="0.25">
      <c r="A2556" s="2" t="s">
        <v>172</v>
      </c>
      <c r="B2556" s="2" t="s">
        <v>11</v>
      </c>
      <c r="C2556" s="7">
        <v>52.442230000000002</v>
      </c>
      <c r="D2556" s="7">
        <v>0</v>
      </c>
      <c r="E2556" s="8">
        <f t="shared" si="156"/>
        <v>-1</v>
      </c>
      <c r="F2556" s="7">
        <v>385.25785999999999</v>
      </c>
      <c r="G2556" s="7">
        <v>81.993099999999998</v>
      </c>
      <c r="H2556" s="8">
        <f t="shared" si="157"/>
        <v>-0.78717345312565457</v>
      </c>
      <c r="I2556" s="7">
        <v>252.80274</v>
      </c>
      <c r="J2556" s="8">
        <f t="shared" si="158"/>
        <v>-0.67566372104985883</v>
      </c>
      <c r="K2556" s="7">
        <v>1094.0387599999999</v>
      </c>
      <c r="L2556" s="7">
        <v>587.30106000000001</v>
      </c>
      <c r="M2556" s="8">
        <f t="shared" si="159"/>
        <v>-0.46318075604560838</v>
      </c>
    </row>
    <row r="2557" spans="1:13" x14ac:dyDescent="0.25">
      <c r="A2557" s="2" t="s">
        <v>172</v>
      </c>
      <c r="B2557" s="2" t="s">
        <v>42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162.21565000000001</v>
      </c>
      <c r="H2557" s="8" t="str">
        <f t="shared" si="157"/>
        <v/>
      </c>
      <c r="I2557" s="7">
        <v>192.50262000000001</v>
      </c>
      <c r="J2557" s="8">
        <f t="shared" si="158"/>
        <v>-0.15733276773064175</v>
      </c>
      <c r="K2557" s="7">
        <v>213.96799999999999</v>
      </c>
      <c r="L2557" s="7">
        <v>678.70911999999998</v>
      </c>
      <c r="M2557" s="8">
        <f t="shared" si="159"/>
        <v>2.1720122635160397</v>
      </c>
    </row>
    <row r="2558" spans="1:13" x14ac:dyDescent="0.25">
      <c r="A2558" s="2" t="s">
        <v>172</v>
      </c>
      <c r="B2558" s="2" t="s">
        <v>24</v>
      </c>
      <c r="C2558" s="7">
        <v>0</v>
      </c>
      <c r="D2558" s="7">
        <v>0</v>
      </c>
      <c r="E2558" s="8" t="str">
        <f t="shared" si="156"/>
        <v/>
      </c>
      <c r="F2558" s="7">
        <v>17.265000000000001</v>
      </c>
      <c r="G2558" s="7">
        <v>140.71181999999999</v>
      </c>
      <c r="H2558" s="8">
        <f t="shared" si="157"/>
        <v>7.1501198957428311</v>
      </c>
      <c r="I2558" s="7">
        <v>0.21199999999999999</v>
      </c>
      <c r="J2558" s="8">
        <f t="shared" si="158"/>
        <v>662.73500000000001</v>
      </c>
      <c r="K2558" s="7">
        <v>21.596889999999998</v>
      </c>
      <c r="L2558" s="7">
        <v>176.05069</v>
      </c>
      <c r="M2558" s="8">
        <f t="shared" si="159"/>
        <v>7.151668596728511</v>
      </c>
    </row>
    <row r="2559" spans="1:13" x14ac:dyDescent="0.25">
      <c r="A2559" s="2" t="s">
        <v>172</v>
      </c>
      <c r="B2559" s="2" t="s">
        <v>43</v>
      </c>
      <c r="C2559" s="7">
        <v>0</v>
      </c>
      <c r="D2559" s="7">
        <v>0</v>
      </c>
      <c r="E2559" s="8" t="str">
        <f t="shared" si="156"/>
        <v/>
      </c>
      <c r="F2559" s="7">
        <v>651.08649000000003</v>
      </c>
      <c r="G2559" s="7">
        <v>863.45011</v>
      </c>
      <c r="H2559" s="8">
        <f t="shared" si="157"/>
        <v>0.32616806409237564</v>
      </c>
      <c r="I2559" s="7">
        <v>731.14709000000005</v>
      </c>
      <c r="J2559" s="8">
        <f t="shared" si="158"/>
        <v>0.18095267260107661</v>
      </c>
      <c r="K2559" s="7">
        <v>2256.7177499999998</v>
      </c>
      <c r="L2559" s="7">
        <v>3328.48074</v>
      </c>
      <c r="M2559" s="8">
        <f t="shared" si="159"/>
        <v>0.47492115041856708</v>
      </c>
    </row>
    <row r="2560" spans="1:13" x14ac:dyDescent="0.25">
      <c r="A2560" s="2" t="s">
        <v>172</v>
      </c>
      <c r="B2560" s="2" t="s">
        <v>25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111.2075</v>
      </c>
      <c r="L2560" s="7">
        <v>0</v>
      </c>
      <c r="M2560" s="8">
        <f t="shared" si="159"/>
        <v>-1</v>
      </c>
    </row>
    <row r="2561" spans="1:13" x14ac:dyDescent="0.25">
      <c r="A2561" s="2" t="s">
        <v>172</v>
      </c>
      <c r="B2561" s="2" t="s">
        <v>47</v>
      </c>
      <c r="C2561" s="7">
        <v>0</v>
      </c>
      <c r="D2561" s="7">
        <v>0</v>
      </c>
      <c r="E2561" s="8" t="str">
        <f t="shared" si="156"/>
        <v/>
      </c>
      <c r="F2561" s="7">
        <v>24.881730000000001</v>
      </c>
      <c r="G2561" s="7">
        <v>15.27435</v>
      </c>
      <c r="H2561" s="8">
        <f t="shared" si="157"/>
        <v>-0.386121865320458</v>
      </c>
      <c r="I2561" s="7">
        <v>6.9749999999999996</v>
      </c>
      <c r="J2561" s="8">
        <f t="shared" si="158"/>
        <v>1.1898709677419355</v>
      </c>
      <c r="K2561" s="7">
        <v>24.881730000000001</v>
      </c>
      <c r="L2561" s="7">
        <v>60.583019999999998</v>
      </c>
      <c r="M2561" s="8">
        <f t="shared" si="159"/>
        <v>1.4348395388905835</v>
      </c>
    </row>
    <row r="2562" spans="1:13" x14ac:dyDescent="0.25">
      <c r="A2562" s="2" t="s">
        <v>172</v>
      </c>
      <c r="B2562" s="2" t="s">
        <v>12</v>
      </c>
      <c r="C2562" s="7">
        <v>0</v>
      </c>
      <c r="D2562" s="7">
        <v>0</v>
      </c>
      <c r="E2562" s="8" t="str">
        <f t="shared" si="156"/>
        <v/>
      </c>
      <c r="F2562" s="7">
        <v>1574.2645500000001</v>
      </c>
      <c r="G2562" s="7">
        <v>881.76092000000006</v>
      </c>
      <c r="H2562" s="8">
        <f t="shared" si="157"/>
        <v>-0.43989025224508804</v>
      </c>
      <c r="I2562" s="7">
        <v>2232.7363300000002</v>
      </c>
      <c r="J2562" s="8">
        <f t="shared" si="158"/>
        <v>-0.60507610856137228</v>
      </c>
      <c r="K2562" s="7">
        <v>6126.2459900000003</v>
      </c>
      <c r="L2562" s="7">
        <v>7820.5575500000004</v>
      </c>
      <c r="M2562" s="8">
        <f t="shared" si="159"/>
        <v>0.27656603452843065</v>
      </c>
    </row>
    <row r="2563" spans="1:13" x14ac:dyDescent="0.25">
      <c r="A2563" s="2" t="s">
        <v>172</v>
      </c>
      <c r="B2563" s="2" t="s">
        <v>18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139.65357</v>
      </c>
      <c r="H2563" s="8" t="str">
        <f t="shared" si="157"/>
        <v/>
      </c>
      <c r="I2563" s="7">
        <v>15.885450000000001</v>
      </c>
      <c r="J2563" s="8">
        <f t="shared" si="158"/>
        <v>7.7912882543459574</v>
      </c>
      <c r="K2563" s="7">
        <v>325.30247000000003</v>
      </c>
      <c r="L2563" s="7">
        <v>168.33113</v>
      </c>
      <c r="M2563" s="8">
        <f t="shared" si="159"/>
        <v>-0.4825396499448652</v>
      </c>
    </row>
    <row r="2564" spans="1:13" x14ac:dyDescent="0.25">
      <c r="A2564" s="2" t="s">
        <v>172</v>
      </c>
      <c r="B2564" s="2" t="s">
        <v>13</v>
      </c>
      <c r="C2564" s="7">
        <v>314.19375000000002</v>
      </c>
      <c r="D2564" s="7">
        <v>54.56</v>
      </c>
      <c r="E2564" s="8">
        <f t="shared" si="156"/>
        <v>-0.82634918740426888</v>
      </c>
      <c r="F2564" s="7">
        <v>8410.9287399999994</v>
      </c>
      <c r="G2564" s="7">
        <v>86783.185960000003</v>
      </c>
      <c r="H2564" s="8">
        <f t="shared" si="157"/>
        <v>9.317907646427166</v>
      </c>
      <c r="I2564" s="7">
        <v>7968.0321199999998</v>
      </c>
      <c r="J2564" s="8">
        <f t="shared" si="158"/>
        <v>9.8914201967348507</v>
      </c>
      <c r="K2564" s="7">
        <v>30199.158200000002</v>
      </c>
      <c r="L2564" s="7">
        <v>138765.31278000001</v>
      </c>
      <c r="M2564" s="8">
        <f t="shared" si="159"/>
        <v>3.5950059886106365</v>
      </c>
    </row>
    <row r="2565" spans="1:13" x14ac:dyDescent="0.25">
      <c r="A2565" s="2" t="s">
        <v>172</v>
      </c>
      <c r="B2565" s="2" t="s">
        <v>26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1176.5892100000001</v>
      </c>
      <c r="G2565" s="7">
        <v>441.60626000000002</v>
      </c>
      <c r="H2565" s="8">
        <f t="shared" ref="H2565:H2628" si="161">IF(F2565=0,"",(G2565/F2565-1))</f>
        <v>-0.62467252270654428</v>
      </c>
      <c r="I2565" s="7">
        <v>339.44155999999998</v>
      </c>
      <c r="J2565" s="8">
        <f t="shared" ref="J2565:J2628" si="162">IF(I2565=0,"",(G2565/I2565-1))</f>
        <v>0.30097876052655437</v>
      </c>
      <c r="K2565" s="7">
        <v>4208.5373</v>
      </c>
      <c r="L2565" s="7">
        <v>3517.2720300000001</v>
      </c>
      <c r="M2565" s="8">
        <f t="shared" ref="M2565:M2628" si="163">IF(K2565=0,"",(L2565/K2565-1))</f>
        <v>-0.16425309334908356</v>
      </c>
    </row>
    <row r="2566" spans="1:13" x14ac:dyDescent="0.25">
      <c r="A2566" s="2" t="s">
        <v>172</v>
      </c>
      <c r="B2566" s="2" t="s">
        <v>78</v>
      </c>
      <c r="C2566" s="7">
        <v>0</v>
      </c>
      <c r="D2566" s="7">
        <v>0</v>
      </c>
      <c r="E2566" s="8" t="str">
        <f t="shared" si="160"/>
        <v/>
      </c>
      <c r="F2566" s="7">
        <v>25.532350000000001</v>
      </c>
      <c r="G2566" s="7">
        <v>0</v>
      </c>
      <c r="H2566" s="8">
        <f t="shared" si="161"/>
        <v>-1</v>
      </c>
      <c r="I2566" s="7">
        <v>18.170089999999998</v>
      </c>
      <c r="J2566" s="8">
        <f t="shared" si="162"/>
        <v>-1</v>
      </c>
      <c r="K2566" s="7">
        <v>25.532350000000001</v>
      </c>
      <c r="L2566" s="7">
        <v>228.62885</v>
      </c>
      <c r="M2566" s="8">
        <f t="shared" si="163"/>
        <v>7.9544773591150051</v>
      </c>
    </row>
    <row r="2567" spans="1:13" x14ac:dyDescent="0.25">
      <c r="A2567" s="2" t="s">
        <v>172</v>
      </c>
      <c r="B2567" s="2" t="s">
        <v>50</v>
      </c>
      <c r="C2567" s="7">
        <v>0</v>
      </c>
      <c r="D2567" s="7">
        <v>0</v>
      </c>
      <c r="E2567" s="8" t="str">
        <f t="shared" si="160"/>
        <v/>
      </c>
      <c r="F2567" s="7">
        <v>103.4676</v>
      </c>
      <c r="G2567" s="7">
        <v>0</v>
      </c>
      <c r="H2567" s="8">
        <f t="shared" si="161"/>
        <v>-1</v>
      </c>
      <c r="I2567" s="7">
        <v>93.365300000000005</v>
      </c>
      <c r="J2567" s="8">
        <f t="shared" si="162"/>
        <v>-1</v>
      </c>
      <c r="K2567" s="7">
        <v>274.18045999999998</v>
      </c>
      <c r="L2567" s="7">
        <v>142.82304999999999</v>
      </c>
      <c r="M2567" s="8">
        <f t="shared" si="163"/>
        <v>-0.47909107016597752</v>
      </c>
    </row>
    <row r="2568" spans="1:13" x14ac:dyDescent="0.25">
      <c r="A2568" s="2" t="s">
        <v>172</v>
      </c>
      <c r="B2568" s="2" t="s">
        <v>14</v>
      </c>
      <c r="C2568" s="7">
        <v>0</v>
      </c>
      <c r="D2568" s="7">
        <v>0</v>
      </c>
      <c r="E2568" s="8" t="str">
        <f t="shared" si="160"/>
        <v/>
      </c>
      <c r="F2568" s="7">
        <v>667.06992000000002</v>
      </c>
      <c r="G2568" s="7">
        <v>367.08744000000002</v>
      </c>
      <c r="H2568" s="8">
        <f t="shared" si="161"/>
        <v>-0.4497017044330226</v>
      </c>
      <c r="I2568" s="7">
        <v>374.95316000000003</v>
      </c>
      <c r="J2568" s="8">
        <f t="shared" si="162"/>
        <v>-2.0977873609599684E-2</v>
      </c>
      <c r="K2568" s="7">
        <v>1408.2914499999999</v>
      </c>
      <c r="L2568" s="7">
        <v>1509.30087</v>
      </c>
      <c r="M2568" s="8">
        <f t="shared" si="163"/>
        <v>7.1724798158790293E-2</v>
      </c>
    </row>
    <row r="2569" spans="1:13" x14ac:dyDescent="0.25">
      <c r="A2569" s="2" t="s">
        <v>172</v>
      </c>
      <c r="B2569" s="2" t="s">
        <v>64</v>
      </c>
      <c r="C2569" s="7">
        <v>21.945</v>
      </c>
      <c r="D2569" s="7">
        <v>0</v>
      </c>
      <c r="E2569" s="8">
        <f t="shared" si="160"/>
        <v>-1</v>
      </c>
      <c r="F2569" s="7">
        <v>58.52</v>
      </c>
      <c r="G2569" s="7">
        <v>0</v>
      </c>
      <c r="H2569" s="8">
        <f t="shared" si="161"/>
        <v>-1</v>
      </c>
      <c r="I2569" s="7">
        <v>31.254999999999999</v>
      </c>
      <c r="J2569" s="8">
        <f t="shared" si="162"/>
        <v>-1</v>
      </c>
      <c r="K2569" s="7">
        <v>222.48421999999999</v>
      </c>
      <c r="L2569" s="7">
        <v>352.33082999999999</v>
      </c>
      <c r="M2569" s="8">
        <f t="shared" si="163"/>
        <v>0.58362166089801781</v>
      </c>
    </row>
    <row r="2570" spans="1:13" x14ac:dyDescent="0.25">
      <c r="A2570" s="2" t="s">
        <v>172</v>
      </c>
      <c r="B2570" s="2" t="s">
        <v>51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0</v>
      </c>
      <c r="L2570" s="7">
        <v>0</v>
      </c>
      <c r="M2570" s="8" t="str">
        <f t="shared" si="163"/>
        <v/>
      </c>
    </row>
    <row r="2571" spans="1:13" x14ac:dyDescent="0.25">
      <c r="A2571" s="2" t="s">
        <v>172</v>
      </c>
      <c r="B2571" s="2" t="s">
        <v>15</v>
      </c>
      <c r="C2571" s="7">
        <v>13.446210000000001</v>
      </c>
      <c r="D2571" s="7">
        <v>0</v>
      </c>
      <c r="E2571" s="8">
        <f t="shared" si="160"/>
        <v>-1</v>
      </c>
      <c r="F2571" s="7">
        <v>1261.08269</v>
      </c>
      <c r="G2571" s="7">
        <v>2856.42884</v>
      </c>
      <c r="H2571" s="8">
        <f t="shared" si="161"/>
        <v>1.265060699548576</v>
      </c>
      <c r="I2571" s="7">
        <v>197.41634999999999</v>
      </c>
      <c r="J2571" s="8">
        <f t="shared" si="162"/>
        <v>13.469059123015901</v>
      </c>
      <c r="K2571" s="7">
        <v>5432.9346800000003</v>
      </c>
      <c r="L2571" s="7">
        <v>5376.0625</v>
      </c>
      <c r="M2571" s="8">
        <f t="shared" si="163"/>
        <v>-1.0468040451390159E-2</v>
      </c>
    </row>
    <row r="2572" spans="1:13" x14ac:dyDescent="0.25">
      <c r="A2572" s="2" t="s">
        <v>172</v>
      </c>
      <c r="B2572" s="2" t="s">
        <v>28</v>
      </c>
      <c r="C2572" s="7">
        <v>0</v>
      </c>
      <c r="D2572" s="7">
        <v>0</v>
      </c>
      <c r="E2572" s="8" t="str">
        <f t="shared" si="160"/>
        <v/>
      </c>
      <c r="F2572" s="7">
        <v>117.96769999999999</v>
      </c>
      <c r="G2572" s="7">
        <v>270.55444999999997</v>
      </c>
      <c r="H2572" s="8">
        <f t="shared" si="161"/>
        <v>1.2934621086958549</v>
      </c>
      <c r="I2572" s="7">
        <v>139.59052</v>
      </c>
      <c r="J2572" s="8">
        <f t="shared" si="162"/>
        <v>0.93820074601054548</v>
      </c>
      <c r="K2572" s="7">
        <v>628.94296999999995</v>
      </c>
      <c r="L2572" s="7">
        <v>1091.66164</v>
      </c>
      <c r="M2572" s="8">
        <f t="shared" si="163"/>
        <v>0.73570846972023562</v>
      </c>
    </row>
    <row r="2573" spans="1:13" x14ac:dyDescent="0.25">
      <c r="A2573" s="2" t="s">
        <v>172</v>
      </c>
      <c r="B2573" s="2" t="s">
        <v>82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102.5367</v>
      </c>
      <c r="J2573" s="8">
        <f t="shared" si="162"/>
        <v>-1</v>
      </c>
      <c r="K2573" s="7">
        <v>32.479489999999998</v>
      </c>
      <c r="L2573" s="7">
        <v>102.5367</v>
      </c>
      <c r="M2573" s="8">
        <f t="shared" si="163"/>
        <v>2.1569676740613848</v>
      </c>
    </row>
    <row r="2574" spans="1:13" x14ac:dyDescent="0.25">
      <c r="A2574" s="2" t="s">
        <v>172</v>
      </c>
      <c r="B2574" s="2" t="s">
        <v>52</v>
      </c>
      <c r="C2574" s="7">
        <v>0</v>
      </c>
      <c r="D2574" s="7">
        <v>0</v>
      </c>
      <c r="E2574" s="8" t="str">
        <f t="shared" si="160"/>
        <v/>
      </c>
      <c r="F2574" s="7">
        <v>14.94</v>
      </c>
      <c r="G2574" s="7">
        <v>0</v>
      </c>
      <c r="H2574" s="8">
        <f t="shared" si="161"/>
        <v>-1</v>
      </c>
      <c r="I2574" s="7">
        <v>0</v>
      </c>
      <c r="J2574" s="8" t="str">
        <f t="shared" si="162"/>
        <v/>
      </c>
      <c r="K2574" s="7">
        <v>46.329000000000001</v>
      </c>
      <c r="L2574" s="7">
        <v>0</v>
      </c>
      <c r="M2574" s="8">
        <f t="shared" si="163"/>
        <v>-1</v>
      </c>
    </row>
    <row r="2575" spans="1:13" x14ac:dyDescent="0.25">
      <c r="A2575" s="2" t="s">
        <v>172</v>
      </c>
      <c r="B2575" s="2" t="s">
        <v>29</v>
      </c>
      <c r="C2575" s="7">
        <v>0</v>
      </c>
      <c r="D2575" s="7">
        <v>0</v>
      </c>
      <c r="E2575" s="8" t="str">
        <f t="shared" si="160"/>
        <v/>
      </c>
      <c r="F2575" s="7">
        <v>62.8</v>
      </c>
      <c r="G2575" s="7">
        <v>29.543589999999998</v>
      </c>
      <c r="H2575" s="8">
        <f t="shared" si="161"/>
        <v>-0.5295606687898089</v>
      </c>
      <c r="I2575" s="7">
        <v>79.10848</v>
      </c>
      <c r="J2575" s="8">
        <f t="shared" si="162"/>
        <v>-0.62654332380043209</v>
      </c>
      <c r="K2575" s="7">
        <v>166.45750000000001</v>
      </c>
      <c r="L2575" s="7">
        <v>396.97208000000001</v>
      </c>
      <c r="M2575" s="8">
        <f t="shared" si="163"/>
        <v>1.3848254359220822</v>
      </c>
    </row>
    <row r="2576" spans="1:13" x14ac:dyDescent="0.25">
      <c r="A2576" s="2" t="s">
        <v>172</v>
      </c>
      <c r="B2576" s="2" t="s">
        <v>53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17.579999999999998</v>
      </c>
      <c r="L2576" s="7">
        <v>28.263999999999999</v>
      </c>
      <c r="M2576" s="8">
        <f t="shared" si="163"/>
        <v>0.6077360637087601</v>
      </c>
    </row>
    <row r="2577" spans="1:13" x14ac:dyDescent="0.25">
      <c r="A2577" s="2" t="s">
        <v>172</v>
      </c>
      <c r="B2577" s="2" t="s">
        <v>30</v>
      </c>
      <c r="C2577" s="7">
        <v>0</v>
      </c>
      <c r="D2577" s="7">
        <v>0</v>
      </c>
      <c r="E2577" s="8" t="str">
        <f t="shared" si="160"/>
        <v/>
      </c>
      <c r="F2577" s="7">
        <v>58.526000000000003</v>
      </c>
      <c r="G2577" s="7">
        <v>11.88</v>
      </c>
      <c r="H2577" s="8">
        <f t="shared" si="161"/>
        <v>-0.79701329323719372</v>
      </c>
      <c r="I2577" s="7">
        <v>86.585210000000004</v>
      </c>
      <c r="J2577" s="8">
        <f t="shared" si="162"/>
        <v>-0.86279411922659777</v>
      </c>
      <c r="K2577" s="7">
        <v>480.85766000000001</v>
      </c>
      <c r="L2577" s="7">
        <v>331.43139000000002</v>
      </c>
      <c r="M2577" s="8">
        <f t="shared" si="163"/>
        <v>-0.31074948457720308</v>
      </c>
    </row>
    <row r="2578" spans="1:13" x14ac:dyDescent="0.25">
      <c r="A2578" s="2" t="s">
        <v>172</v>
      </c>
      <c r="B2578" s="2" t="s">
        <v>54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0</v>
      </c>
      <c r="L2578" s="7">
        <v>0</v>
      </c>
      <c r="M2578" s="8" t="str">
        <f t="shared" si="163"/>
        <v/>
      </c>
    </row>
    <row r="2579" spans="1:13" x14ac:dyDescent="0.25">
      <c r="A2579" s="2" t="s">
        <v>172</v>
      </c>
      <c r="B2579" s="2" t="s">
        <v>31</v>
      </c>
      <c r="C2579" s="7">
        <v>0</v>
      </c>
      <c r="D2579" s="7">
        <v>0</v>
      </c>
      <c r="E2579" s="8" t="str">
        <f t="shared" si="160"/>
        <v/>
      </c>
      <c r="F2579" s="7">
        <v>18.059999999999999</v>
      </c>
      <c r="G2579" s="7">
        <v>12.18</v>
      </c>
      <c r="H2579" s="8">
        <f t="shared" si="161"/>
        <v>-0.32558139534883723</v>
      </c>
      <c r="I2579" s="7">
        <v>7.84</v>
      </c>
      <c r="J2579" s="8">
        <f t="shared" si="162"/>
        <v>0.5535714285714286</v>
      </c>
      <c r="K2579" s="7">
        <v>80.37</v>
      </c>
      <c r="L2579" s="7">
        <v>30.995999999999999</v>
      </c>
      <c r="M2579" s="8">
        <f t="shared" si="163"/>
        <v>-0.61433370660694298</v>
      </c>
    </row>
    <row r="2580" spans="1:13" x14ac:dyDescent="0.25">
      <c r="A2580" s="2" t="s">
        <v>172</v>
      </c>
      <c r="B2580" s="2" t="s">
        <v>55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0</v>
      </c>
      <c r="L2580" s="7">
        <v>0</v>
      </c>
      <c r="M2580" s="8" t="str">
        <f t="shared" si="163"/>
        <v/>
      </c>
    </row>
    <row r="2581" spans="1:13" x14ac:dyDescent="0.25">
      <c r="A2581" s="2" t="s">
        <v>172</v>
      </c>
      <c r="B2581" s="2" t="s">
        <v>32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242.24915999999999</v>
      </c>
      <c r="H2581" s="8" t="str">
        <f t="shared" si="161"/>
        <v/>
      </c>
      <c r="I2581" s="7">
        <v>0</v>
      </c>
      <c r="J2581" s="8" t="str">
        <f t="shared" si="162"/>
        <v/>
      </c>
      <c r="K2581" s="7">
        <v>0.3</v>
      </c>
      <c r="L2581" s="7">
        <v>416.86626000000001</v>
      </c>
      <c r="M2581" s="8">
        <f t="shared" si="163"/>
        <v>1388.5542</v>
      </c>
    </row>
    <row r="2582" spans="1:13" x14ac:dyDescent="0.25">
      <c r="A2582" s="2" t="s">
        <v>172</v>
      </c>
      <c r="B2582" s="2" t="s">
        <v>56</v>
      </c>
      <c r="C2582" s="7">
        <v>0</v>
      </c>
      <c r="D2582" s="7">
        <v>0</v>
      </c>
      <c r="E2582" s="8" t="str">
        <f t="shared" si="160"/>
        <v/>
      </c>
      <c r="F2582" s="7">
        <v>109.29768</v>
      </c>
      <c r="G2582" s="7">
        <v>31.207740000000001</v>
      </c>
      <c r="H2582" s="8">
        <f t="shared" si="161"/>
        <v>-0.71447024310122598</v>
      </c>
      <c r="I2582" s="7">
        <v>231.21669</v>
      </c>
      <c r="J2582" s="8">
        <f t="shared" si="162"/>
        <v>-0.86502816903053148</v>
      </c>
      <c r="K2582" s="7">
        <v>365.64393000000001</v>
      </c>
      <c r="L2582" s="7">
        <v>525.90592000000004</v>
      </c>
      <c r="M2582" s="8">
        <f t="shared" si="163"/>
        <v>0.43830069871527755</v>
      </c>
    </row>
    <row r="2583" spans="1:13" x14ac:dyDescent="0.25">
      <c r="A2583" s="2" t="s">
        <v>172</v>
      </c>
      <c r="B2583" s="2" t="s">
        <v>89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0</v>
      </c>
      <c r="H2583" s="8" t="str">
        <f t="shared" si="161"/>
        <v/>
      </c>
      <c r="I2583" s="7">
        <v>0</v>
      </c>
      <c r="J2583" s="8" t="str">
        <f t="shared" si="162"/>
        <v/>
      </c>
      <c r="K2583" s="7">
        <v>15.19042</v>
      </c>
      <c r="L2583" s="7">
        <v>245.32534000000001</v>
      </c>
      <c r="M2583" s="8">
        <f t="shared" si="163"/>
        <v>15.150003752364977</v>
      </c>
    </row>
    <row r="2584" spans="1:13" x14ac:dyDescent="0.25">
      <c r="A2584" s="2" t="s">
        <v>172</v>
      </c>
      <c r="B2584" s="2" t="s">
        <v>57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0</v>
      </c>
      <c r="L2584" s="7">
        <v>0</v>
      </c>
      <c r="M2584" s="8" t="str">
        <f t="shared" si="163"/>
        <v/>
      </c>
    </row>
    <row r="2585" spans="1:13" x14ac:dyDescent="0.25">
      <c r="A2585" s="2" t="s">
        <v>172</v>
      </c>
      <c r="B2585" s="2" t="s">
        <v>33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47.98471</v>
      </c>
      <c r="H2585" s="8" t="str">
        <f t="shared" si="161"/>
        <v/>
      </c>
      <c r="I2585" s="7">
        <v>13.8</v>
      </c>
      <c r="J2585" s="8">
        <f t="shared" si="162"/>
        <v>2.4771528985507243</v>
      </c>
      <c r="K2585" s="7">
        <v>31.029399999999999</v>
      </c>
      <c r="L2585" s="7">
        <v>92.802390000000003</v>
      </c>
      <c r="M2585" s="8">
        <f t="shared" si="163"/>
        <v>1.9907890581190744</v>
      </c>
    </row>
    <row r="2586" spans="1:13" x14ac:dyDescent="0.25">
      <c r="A2586" s="2" t="s">
        <v>172</v>
      </c>
      <c r="B2586" s="2" t="s">
        <v>58</v>
      </c>
      <c r="C2586" s="7">
        <v>26.76698</v>
      </c>
      <c r="D2586" s="7">
        <v>0</v>
      </c>
      <c r="E2586" s="8">
        <f t="shared" si="160"/>
        <v>-1</v>
      </c>
      <c r="F2586" s="7">
        <v>26.76698</v>
      </c>
      <c r="G2586" s="7">
        <v>27.00902</v>
      </c>
      <c r="H2586" s="8">
        <f t="shared" si="161"/>
        <v>9.042484434179654E-3</v>
      </c>
      <c r="I2586" s="7">
        <v>26.841170000000002</v>
      </c>
      <c r="J2586" s="8">
        <f t="shared" si="162"/>
        <v>6.2534531840452434E-3</v>
      </c>
      <c r="K2586" s="7">
        <v>120.14624000000001</v>
      </c>
      <c r="L2586" s="7">
        <v>81.473799999999997</v>
      </c>
      <c r="M2586" s="8">
        <f t="shared" si="163"/>
        <v>-0.32187807125716128</v>
      </c>
    </row>
    <row r="2587" spans="1:13" x14ac:dyDescent="0.25">
      <c r="A2587" s="2" t="s">
        <v>172</v>
      </c>
      <c r="B2587" s="2" t="s">
        <v>34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0</v>
      </c>
      <c r="H2587" s="8" t="str">
        <f t="shared" si="161"/>
        <v/>
      </c>
      <c r="I2587" s="7">
        <v>6.64276</v>
      </c>
      <c r="J2587" s="8">
        <f t="shared" si="162"/>
        <v>-1</v>
      </c>
      <c r="K2587" s="7">
        <v>0</v>
      </c>
      <c r="L2587" s="7">
        <v>6.64276</v>
      </c>
      <c r="M2587" s="8" t="str">
        <f t="shared" si="163"/>
        <v/>
      </c>
    </row>
    <row r="2588" spans="1:13" x14ac:dyDescent="0.25">
      <c r="A2588" s="2" t="s">
        <v>172</v>
      </c>
      <c r="B2588" s="2" t="s">
        <v>92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0</v>
      </c>
      <c r="L2588" s="7">
        <v>0</v>
      </c>
      <c r="M2588" s="8" t="str">
        <f t="shared" si="163"/>
        <v/>
      </c>
    </row>
    <row r="2589" spans="1:13" x14ac:dyDescent="0.25">
      <c r="A2589" s="2" t="s">
        <v>172</v>
      </c>
      <c r="B2589" s="2" t="s">
        <v>59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0</v>
      </c>
      <c r="H2589" s="8" t="str">
        <f t="shared" si="161"/>
        <v/>
      </c>
      <c r="I2589" s="7">
        <v>0</v>
      </c>
      <c r="J2589" s="8" t="str">
        <f t="shared" si="162"/>
        <v/>
      </c>
      <c r="K2589" s="7">
        <v>0</v>
      </c>
      <c r="L2589" s="7">
        <v>0</v>
      </c>
      <c r="M2589" s="8" t="str">
        <f t="shared" si="163"/>
        <v/>
      </c>
    </row>
    <row r="2590" spans="1:13" x14ac:dyDescent="0.25">
      <c r="A2590" s="2" t="s">
        <v>172</v>
      </c>
      <c r="B2590" s="2" t="s">
        <v>36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0</v>
      </c>
      <c r="H2590" s="8" t="str">
        <f t="shared" si="161"/>
        <v/>
      </c>
      <c r="I2590" s="7">
        <v>1.2250000000000001</v>
      </c>
      <c r="J2590" s="8">
        <f t="shared" si="162"/>
        <v>-1</v>
      </c>
      <c r="K2590" s="7">
        <v>35.1</v>
      </c>
      <c r="L2590" s="7">
        <v>52.418399999999998</v>
      </c>
      <c r="M2590" s="8">
        <f t="shared" si="163"/>
        <v>0.49340170940170935</v>
      </c>
    </row>
    <row r="2591" spans="1:13" ht="13" x14ac:dyDescent="0.3">
      <c r="A2591" s="4" t="s">
        <v>172</v>
      </c>
      <c r="B2591" s="4" t="s">
        <v>16</v>
      </c>
      <c r="C2591" s="9">
        <v>565.96439999999996</v>
      </c>
      <c r="D2591" s="9">
        <v>54.56</v>
      </c>
      <c r="E2591" s="10">
        <f t="shared" si="160"/>
        <v>-0.90359817684645893</v>
      </c>
      <c r="F2591" s="9">
        <v>15962.43619</v>
      </c>
      <c r="G2591" s="9">
        <v>94513.936249999999</v>
      </c>
      <c r="H2591" s="10">
        <f t="shared" si="161"/>
        <v>4.9210220247715206</v>
      </c>
      <c r="I2591" s="9">
        <v>14873.702950000001</v>
      </c>
      <c r="J2591" s="10">
        <f t="shared" si="162"/>
        <v>5.3544321523511398</v>
      </c>
      <c r="K2591" s="9">
        <v>61355.917569999998</v>
      </c>
      <c r="L2591" s="9">
        <v>171321.82814</v>
      </c>
      <c r="M2591" s="10">
        <f t="shared" si="163"/>
        <v>1.7922625058054362</v>
      </c>
    </row>
    <row r="2592" spans="1:13" x14ac:dyDescent="0.25">
      <c r="A2592" s="2" t="s">
        <v>173</v>
      </c>
      <c r="B2592" s="2" t="s">
        <v>20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78.697900000000004</v>
      </c>
      <c r="L2592" s="7">
        <v>0</v>
      </c>
      <c r="M2592" s="8">
        <f t="shared" si="163"/>
        <v>-1</v>
      </c>
    </row>
    <row r="2593" spans="1:13" x14ac:dyDescent="0.25">
      <c r="A2593" s="2" t="s">
        <v>173</v>
      </c>
      <c r="B2593" s="2" t="s">
        <v>12</v>
      </c>
      <c r="C2593" s="7">
        <v>9.3544599999999996</v>
      </c>
      <c r="D2593" s="7">
        <v>0</v>
      </c>
      <c r="E2593" s="8">
        <f t="shared" si="160"/>
        <v>-1</v>
      </c>
      <c r="F2593" s="7">
        <v>1291.9657099999999</v>
      </c>
      <c r="G2593" s="7">
        <v>1158.5485900000001</v>
      </c>
      <c r="H2593" s="8">
        <f t="shared" si="161"/>
        <v>-0.1032667654933348</v>
      </c>
      <c r="I2593" s="7">
        <v>1001.28542</v>
      </c>
      <c r="J2593" s="8">
        <f t="shared" si="162"/>
        <v>0.15706128028909094</v>
      </c>
      <c r="K2593" s="7">
        <v>3930.0587099999998</v>
      </c>
      <c r="L2593" s="7">
        <v>4226.7345100000002</v>
      </c>
      <c r="M2593" s="8">
        <f t="shared" si="163"/>
        <v>7.5488897721835979E-2</v>
      </c>
    </row>
    <row r="2594" spans="1:13" x14ac:dyDescent="0.25">
      <c r="A2594" s="2" t="s">
        <v>173</v>
      </c>
      <c r="B2594" s="2" t="s">
        <v>13</v>
      </c>
      <c r="C2594" s="7">
        <v>0</v>
      </c>
      <c r="D2594" s="7">
        <v>0</v>
      </c>
      <c r="E2594" s="8" t="str">
        <f t="shared" si="160"/>
        <v/>
      </c>
      <c r="F2594" s="7">
        <v>22.068000000000001</v>
      </c>
      <c r="G2594" s="7">
        <v>46.875129999999999</v>
      </c>
      <c r="H2594" s="8">
        <f t="shared" si="161"/>
        <v>1.124122258473808</v>
      </c>
      <c r="I2594" s="7">
        <v>0</v>
      </c>
      <c r="J2594" s="8" t="str">
        <f t="shared" si="162"/>
        <v/>
      </c>
      <c r="K2594" s="7">
        <v>99.534170000000003</v>
      </c>
      <c r="L2594" s="7">
        <v>74.191929999999999</v>
      </c>
      <c r="M2594" s="8">
        <f t="shared" si="163"/>
        <v>-0.25460844250773385</v>
      </c>
    </row>
    <row r="2595" spans="1:13" x14ac:dyDescent="0.25">
      <c r="A2595" s="2" t="s">
        <v>173</v>
      </c>
      <c r="B2595" s="2" t="s">
        <v>26</v>
      </c>
      <c r="C2595" s="7">
        <v>0</v>
      </c>
      <c r="D2595" s="7">
        <v>0</v>
      </c>
      <c r="E2595" s="8" t="str">
        <f t="shared" si="160"/>
        <v/>
      </c>
      <c r="F2595" s="7">
        <v>13.600300000000001</v>
      </c>
      <c r="G2595" s="7">
        <v>0</v>
      </c>
      <c r="H2595" s="8">
        <f t="shared" si="161"/>
        <v>-1</v>
      </c>
      <c r="I2595" s="7">
        <v>0</v>
      </c>
      <c r="J2595" s="8" t="str">
        <f t="shared" si="162"/>
        <v/>
      </c>
      <c r="K2595" s="7">
        <v>15.067019999999999</v>
      </c>
      <c r="L2595" s="7">
        <v>0</v>
      </c>
      <c r="M2595" s="8">
        <f t="shared" si="163"/>
        <v>-1</v>
      </c>
    </row>
    <row r="2596" spans="1:13" ht="13" x14ac:dyDescent="0.3">
      <c r="A2596" s="4" t="s">
        <v>173</v>
      </c>
      <c r="B2596" s="4" t="s">
        <v>16</v>
      </c>
      <c r="C2596" s="9">
        <v>9.3544599999999996</v>
      </c>
      <c r="D2596" s="9">
        <v>0</v>
      </c>
      <c r="E2596" s="10">
        <f t="shared" si="160"/>
        <v>-1</v>
      </c>
      <c r="F2596" s="9">
        <v>1327.63401</v>
      </c>
      <c r="G2596" s="9">
        <v>1205.42372</v>
      </c>
      <c r="H2596" s="10">
        <f t="shared" si="161"/>
        <v>-9.2051189619645202E-2</v>
      </c>
      <c r="I2596" s="9">
        <v>1001.28542</v>
      </c>
      <c r="J2596" s="10">
        <f t="shared" si="162"/>
        <v>0.20387623341204741</v>
      </c>
      <c r="K2596" s="9">
        <v>4123.3577999999998</v>
      </c>
      <c r="L2596" s="9">
        <v>4300.9264400000002</v>
      </c>
      <c r="M2596" s="10">
        <f t="shared" si="163"/>
        <v>4.3064087234923054E-2</v>
      </c>
    </row>
    <row r="2597" spans="1:13" x14ac:dyDescent="0.25">
      <c r="A2597" s="2" t="s">
        <v>174</v>
      </c>
      <c r="B2597" s="2" t="s">
        <v>20</v>
      </c>
      <c r="C2597" s="7">
        <v>0</v>
      </c>
      <c r="D2597" s="7">
        <v>0</v>
      </c>
      <c r="E2597" s="8" t="str">
        <f t="shared" si="160"/>
        <v/>
      </c>
      <c r="F2597" s="7">
        <v>126.04452000000001</v>
      </c>
      <c r="G2597" s="7">
        <v>0</v>
      </c>
      <c r="H2597" s="8">
        <f t="shared" si="161"/>
        <v>-1</v>
      </c>
      <c r="I2597" s="7">
        <v>34.324759999999998</v>
      </c>
      <c r="J2597" s="8">
        <f t="shared" si="162"/>
        <v>-1</v>
      </c>
      <c r="K2597" s="7">
        <v>272.89321999999999</v>
      </c>
      <c r="L2597" s="7">
        <v>57.152760000000001</v>
      </c>
      <c r="M2597" s="8">
        <f t="shared" si="163"/>
        <v>-0.79056731420443493</v>
      </c>
    </row>
    <row r="2598" spans="1:13" x14ac:dyDescent="0.25">
      <c r="A2598" s="2" t="s">
        <v>174</v>
      </c>
      <c r="B2598" s="2" t="s">
        <v>21</v>
      </c>
      <c r="C2598" s="7">
        <v>0</v>
      </c>
      <c r="D2598" s="7">
        <v>0</v>
      </c>
      <c r="E2598" s="8" t="str">
        <f t="shared" si="160"/>
        <v/>
      </c>
      <c r="F2598" s="7">
        <v>117.3365</v>
      </c>
      <c r="G2598" s="7">
        <v>65.357600000000005</v>
      </c>
      <c r="H2598" s="8">
        <f t="shared" si="161"/>
        <v>-0.44299003293945183</v>
      </c>
      <c r="I2598" s="7">
        <v>142.61234999999999</v>
      </c>
      <c r="J2598" s="8">
        <f t="shared" si="162"/>
        <v>-0.54171149974038002</v>
      </c>
      <c r="K2598" s="7">
        <v>351.26249999999999</v>
      </c>
      <c r="L2598" s="7">
        <v>332.34875</v>
      </c>
      <c r="M2598" s="8">
        <f t="shared" si="163"/>
        <v>-5.3845058894701259E-2</v>
      </c>
    </row>
    <row r="2599" spans="1:13" x14ac:dyDescent="0.25">
      <c r="A2599" s="2" t="s">
        <v>174</v>
      </c>
      <c r="B2599" s="2" t="s">
        <v>22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0</v>
      </c>
      <c r="L2599" s="7">
        <v>14.03525</v>
      </c>
      <c r="M2599" s="8" t="str">
        <f t="shared" si="163"/>
        <v/>
      </c>
    </row>
    <row r="2600" spans="1:13" x14ac:dyDescent="0.25">
      <c r="A2600" s="2" t="s">
        <v>174</v>
      </c>
      <c r="B2600" s="2" t="s">
        <v>66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294.22500000000002</v>
      </c>
      <c r="L2600" s="7">
        <v>0</v>
      </c>
      <c r="M2600" s="8">
        <f t="shared" si="163"/>
        <v>-1</v>
      </c>
    </row>
    <row r="2601" spans="1:13" x14ac:dyDescent="0.25">
      <c r="A2601" s="2" t="s">
        <v>174</v>
      </c>
      <c r="B2601" s="2" t="s">
        <v>9</v>
      </c>
      <c r="C2601" s="7">
        <v>0</v>
      </c>
      <c r="D2601" s="7">
        <v>0</v>
      </c>
      <c r="E2601" s="8" t="str">
        <f t="shared" si="160"/>
        <v/>
      </c>
      <c r="F2601" s="7">
        <v>95.769279999999995</v>
      </c>
      <c r="G2601" s="7">
        <v>0</v>
      </c>
      <c r="H2601" s="8">
        <f t="shared" si="161"/>
        <v>-1</v>
      </c>
      <c r="I2601" s="7">
        <v>1809.48684</v>
      </c>
      <c r="J2601" s="8">
        <f t="shared" si="162"/>
        <v>-1</v>
      </c>
      <c r="K2601" s="7">
        <v>515.66699000000006</v>
      </c>
      <c r="L2601" s="7">
        <v>1987.1381699999999</v>
      </c>
      <c r="M2601" s="8">
        <f t="shared" si="163"/>
        <v>2.8535299108442054</v>
      </c>
    </row>
    <row r="2602" spans="1:13" x14ac:dyDescent="0.25">
      <c r="A2602" s="2" t="s">
        <v>174</v>
      </c>
      <c r="B2602" s="2" t="s">
        <v>10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7.18</v>
      </c>
      <c r="H2602" s="8" t="str">
        <f t="shared" si="161"/>
        <v/>
      </c>
      <c r="I2602" s="7">
        <v>7.8</v>
      </c>
      <c r="J2602" s="8">
        <f t="shared" si="162"/>
        <v>-7.9487179487179538E-2</v>
      </c>
      <c r="K2602" s="7">
        <v>205.4</v>
      </c>
      <c r="L2602" s="7">
        <v>14.98</v>
      </c>
      <c r="M2602" s="8">
        <f t="shared" si="163"/>
        <v>-0.92706913339824737</v>
      </c>
    </row>
    <row r="2603" spans="1:13" x14ac:dyDescent="0.25">
      <c r="A2603" s="2" t="s">
        <v>174</v>
      </c>
      <c r="B2603" s="2" t="s">
        <v>40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23.265499999999999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0</v>
      </c>
      <c r="L2603" s="7">
        <v>75.263159999999999</v>
      </c>
      <c r="M2603" s="8" t="str">
        <f t="shared" si="163"/>
        <v/>
      </c>
    </row>
    <row r="2604" spans="1:13" x14ac:dyDescent="0.25">
      <c r="A2604" s="2" t="s">
        <v>174</v>
      </c>
      <c r="B2604" s="2" t="s">
        <v>23</v>
      </c>
      <c r="C2604" s="7">
        <v>0</v>
      </c>
      <c r="D2604" s="7">
        <v>0</v>
      </c>
      <c r="E2604" s="8" t="str">
        <f t="shared" si="160"/>
        <v/>
      </c>
      <c r="F2604" s="7">
        <v>13.02</v>
      </c>
      <c r="G2604" s="7">
        <v>0</v>
      </c>
      <c r="H2604" s="8">
        <f t="shared" si="161"/>
        <v>-1</v>
      </c>
      <c r="I2604" s="7">
        <v>53.318069999999999</v>
      </c>
      <c r="J2604" s="8">
        <f t="shared" si="162"/>
        <v>-1</v>
      </c>
      <c r="K2604" s="7">
        <v>13.02</v>
      </c>
      <c r="L2604" s="7">
        <v>105.44692000000001</v>
      </c>
      <c r="M2604" s="8">
        <f t="shared" si="163"/>
        <v>7.0988417818740412</v>
      </c>
    </row>
    <row r="2605" spans="1:13" x14ac:dyDescent="0.25">
      <c r="A2605" s="2" t="s">
        <v>174</v>
      </c>
      <c r="B2605" s="2" t="s">
        <v>41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6.1559999999999997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0</v>
      </c>
      <c r="L2605" s="7">
        <v>6.1559999999999997</v>
      </c>
      <c r="M2605" s="8" t="str">
        <f t="shared" si="163"/>
        <v/>
      </c>
    </row>
    <row r="2606" spans="1:13" x14ac:dyDescent="0.25">
      <c r="A2606" s="2" t="s">
        <v>174</v>
      </c>
      <c r="B2606" s="2" t="s">
        <v>61</v>
      </c>
      <c r="C2606" s="7">
        <v>0</v>
      </c>
      <c r="D2606" s="7">
        <v>0</v>
      </c>
      <c r="E2606" s="8" t="str">
        <f t="shared" si="160"/>
        <v/>
      </c>
      <c r="F2606" s="7">
        <v>16.899999999999999</v>
      </c>
      <c r="G2606" s="7">
        <v>0</v>
      </c>
      <c r="H2606" s="8">
        <f t="shared" si="161"/>
        <v>-1</v>
      </c>
      <c r="I2606" s="7">
        <v>0</v>
      </c>
      <c r="J2606" s="8" t="str">
        <f t="shared" si="162"/>
        <v/>
      </c>
      <c r="K2606" s="7">
        <v>16.899999999999999</v>
      </c>
      <c r="L2606" s="7">
        <v>0</v>
      </c>
      <c r="M2606" s="8">
        <f t="shared" si="163"/>
        <v>-1</v>
      </c>
    </row>
    <row r="2607" spans="1:13" x14ac:dyDescent="0.25">
      <c r="A2607" s="2" t="s">
        <v>174</v>
      </c>
      <c r="B2607" s="2" t="s">
        <v>11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16.805340000000001</v>
      </c>
      <c r="J2607" s="8">
        <f t="shared" si="162"/>
        <v>-1</v>
      </c>
      <c r="K2607" s="7">
        <v>233.51505</v>
      </c>
      <c r="L2607" s="7">
        <v>16.805340000000001</v>
      </c>
      <c r="M2607" s="8">
        <f t="shared" si="163"/>
        <v>-0.928033161031805</v>
      </c>
    </row>
    <row r="2608" spans="1:13" x14ac:dyDescent="0.25">
      <c r="A2608" s="2" t="s">
        <v>174</v>
      </c>
      <c r="B2608" s="2" t="s">
        <v>24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82.55</v>
      </c>
      <c r="L2608" s="7">
        <v>0</v>
      </c>
      <c r="M2608" s="8">
        <f t="shared" si="163"/>
        <v>-1</v>
      </c>
    </row>
    <row r="2609" spans="1:13" x14ac:dyDescent="0.25">
      <c r="A2609" s="2" t="s">
        <v>174</v>
      </c>
      <c r="B2609" s="2" t="s">
        <v>43</v>
      </c>
      <c r="C2609" s="7">
        <v>0</v>
      </c>
      <c r="D2609" s="7">
        <v>0</v>
      </c>
      <c r="E2609" s="8" t="str">
        <f t="shared" si="160"/>
        <v/>
      </c>
      <c r="F2609" s="7">
        <v>11.95539</v>
      </c>
      <c r="G2609" s="7">
        <v>45.445990000000002</v>
      </c>
      <c r="H2609" s="8">
        <f t="shared" si="161"/>
        <v>2.8012971555089381</v>
      </c>
      <c r="I2609" s="7">
        <v>0</v>
      </c>
      <c r="J2609" s="8" t="str">
        <f t="shared" si="162"/>
        <v/>
      </c>
      <c r="K2609" s="7">
        <v>430.26474000000002</v>
      </c>
      <c r="L2609" s="7">
        <v>346.09625999999997</v>
      </c>
      <c r="M2609" s="8">
        <f t="shared" si="163"/>
        <v>-0.19562021280200659</v>
      </c>
    </row>
    <row r="2610" spans="1:13" x14ac:dyDescent="0.25">
      <c r="A2610" s="2" t="s">
        <v>174</v>
      </c>
      <c r="B2610" s="2" t="s">
        <v>25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0</v>
      </c>
      <c r="L2610" s="7">
        <v>0</v>
      </c>
      <c r="M2610" s="8" t="str">
        <f t="shared" si="163"/>
        <v/>
      </c>
    </row>
    <row r="2611" spans="1:13" x14ac:dyDescent="0.25">
      <c r="A2611" s="2" t="s">
        <v>174</v>
      </c>
      <c r="B2611" s="2" t="s">
        <v>45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0</v>
      </c>
      <c r="L2611" s="7">
        <v>36.969000000000001</v>
      </c>
      <c r="M2611" s="8" t="str">
        <f t="shared" si="163"/>
        <v/>
      </c>
    </row>
    <row r="2612" spans="1:13" x14ac:dyDescent="0.25">
      <c r="A2612" s="2" t="s">
        <v>174</v>
      </c>
      <c r="B2612" s="2" t="s">
        <v>47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0</v>
      </c>
      <c r="L2612" s="7">
        <v>0</v>
      </c>
      <c r="M2612" s="8" t="str">
        <f t="shared" si="163"/>
        <v/>
      </c>
    </row>
    <row r="2613" spans="1:13" x14ac:dyDescent="0.25">
      <c r="A2613" s="2" t="s">
        <v>174</v>
      </c>
      <c r="B2613" s="2" t="s">
        <v>12</v>
      </c>
      <c r="C2613" s="7">
        <v>0</v>
      </c>
      <c r="D2613" s="7">
        <v>0</v>
      </c>
      <c r="E2613" s="8" t="str">
        <f t="shared" si="160"/>
        <v/>
      </c>
      <c r="F2613" s="7">
        <v>769.39635999999996</v>
      </c>
      <c r="G2613" s="7">
        <v>931.39080000000001</v>
      </c>
      <c r="H2613" s="8">
        <f t="shared" si="161"/>
        <v>0.21054744787199153</v>
      </c>
      <c r="I2613" s="7">
        <v>544.58150000000001</v>
      </c>
      <c r="J2613" s="8">
        <f t="shared" si="162"/>
        <v>0.7102872572792136</v>
      </c>
      <c r="K2613" s="7">
        <v>3162.2280999999998</v>
      </c>
      <c r="L2613" s="7">
        <v>2048.93777</v>
      </c>
      <c r="M2613" s="8">
        <f t="shared" si="163"/>
        <v>-0.35205883155614226</v>
      </c>
    </row>
    <row r="2614" spans="1:13" x14ac:dyDescent="0.25">
      <c r="A2614" s="2" t="s">
        <v>174</v>
      </c>
      <c r="B2614" s="2" t="s">
        <v>18</v>
      </c>
      <c r="C2614" s="7">
        <v>0</v>
      </c>
      <c r="D2614" s="7">
        <v>0</v>
      </c>
      <c r="E2614" s="8" t="str">
        <f t="shared" si="160"/>
        <v/>
      </c>
      <c r="F2614" s="7">
        <v>94.412610000000001</v>
      </c>
      <c r="G2614" s="7">
        <v>31.229099999999999</v>
      </c>
      <c r="H2614" s="8">
        <f t="shared" si="161"/>
        <v>-0.66922744747761986</v>
      </c>
      <c r="I2614" s="7">
        <v>0</v>
      </c>
      <c r="J2614" s="8" t="str">
        <f t="shared" si="162"/>
        <v/>
      </c>
      <c r="K2614" s="7">
        <v>114.24065</v>
      </c>
      <c r="L2614" s="7">
        <v>64.818100000000001</v>
      </c>
      <c r="M2614" s="8">
        <f t="shared" si="163"/>
        <v>-0.43261789914535675</v>
      </c>
    </row>
    <row r="2615" spans="1:13" x14ac:dyDescent="0.25">
      <c r="A2615" s="2" t="s">
        <v>174</v>
      </c>
      <c r="B2615" s="2" t="s">
        <v>13</v>
      </c>
      <c r="C2615" s="7">
        <v>226.67598000000001</v>
      </c>
      <c r="D2615" s="7">
        <v>0</v>
      </c>
      <c r="E2615" s="8">
        <f t="shared" si="160"/>
        <v>-1</v>
      </c>
      <c r="F2615" s="7">
        <v>2824.7012</v>
      </c>
      <c r="G2615" s="7">
        <v>2132.1678099999999</v>
      </c>
      <c r="H2615" s="8">
        <f t="shared" si="161"/>
        <v>-0.24517049449336448</v>
      </c>
      <c r="I2615" s="7">
        <v>4848.1147899999996</v>
      </c>
      <c r="J2615" s="8">
        <f t="shared" si="162"/>
        <v>-0.56020682216561135</v>
      </c>
      <c r="K2615" s="7">
        <v>17961.748820000001</v>
      </c>
      <c r="L2615" s="7">
        <v>11946.250050000001</v>
      </c>
      <c r="M2615" s="8">
        <f t="shared" si="163"/>
        <v>-0.33490607347219326</v>
      </c>
    </row>
    <row r="2616" spans="1:13" x14ac:dyDescent="0.25">
      <c r="A2616" s="2" t="s">
        <v>174</v>
      </c>
      <c r="B2616" s="2" t="s">
        <v>26</v>
      </c>
      <c r="C2616" s="7">
        <v>0</v>
      </c>
      <c r="D2616" s="7">
        <v>0</v>
      </c>
      <c r="E2616" s="8" t="str">
        <f t="shared" si="160"/>
        <v/>
      </c>
      <c r="F2616" s="7">
        <v>540.18474000000003</v>
      </c>
      <c r="G2616" s="7">
        <v>366.98534999999998</v>
      </c>
      <c r="H2616" s="8">
        <f t="shared" si="161"/>
        <v>-0.32062992005290647</v>
      </c>
      <c r="I2616" s="7">
        <v>1275.9763399999999</v>
      </c>
      <c r="J2616" s="8">
        <f t="shared" si="162"/>
        <v>-0.71238859334962279</v>
      </c>
      <c r="K2616" s="7">
        <v>954.22014000000001</v>
      </c>
      <c r="L2616" s="7">
        <v>2038.97426</v>
      </c>
      <c r="M2616" s="8">
        <f t="shared" si="163"/>
        <v>1.1367965048400674</v>
      </c>
    </row>
    <row r="2617" spans="1:13" x14ac:dyDescent="0.25">
      <c r="A2617" s="2" t="s">
        <v>174</v>
      </c>
      <c r="B2617" s="2" t="s">
        <v>78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78.739720000000005</v>
      </c>
      <c r="L2617" s="7">
        <v>0</v>
      </c>
      <c r="M2617" s="8">
        <f t="shared" si="163"/>
        <v>-1</v>
      </c>
    </row>
    <row r="2618" spans="1:13" x14ac:dyDescent="0.25">
      <c r="A2618" s="2" t="s">
        <v>174</v>
      </c>
      <c r="B2618" s="2" t="s">
        <v>50</v>
      </c>
      <c r="C2618" s="7">
        <v>0</v>
      </c>
      <c r="D2618" s="7">
        <v>0</v>
      </c>
      <c r="E2618" s="8" t="str">
        <f t="shared" si="160"/>
        <v/>
      </c>
      <c r="F2618" s="7">
        <v>63.395499999999998</v>
      </c>
      <c r="G2618" s="7">
        <v>60.452599999999997</v>
      </c>
      <c r="H2618" s="8">
        <f t="shared" si="161"/>
        <v>-4.6421275958072772E-2</v>
      </c>
      <c r="I2618" s="7">
        <v>0</v>
      </c>
      <c r="J2618" s="8" t="str">
        <f t="shared" si="162"/>
        <v/>
      </c>
      <c r="K2618" s="7">
        <v>148.93004999999999</v>
      </c>
      <c r="L2618" s="7">
        <v>60.452599999999997</v>
      </c>
      <c r="M2618" s="8">
        <f t="shared" si="163"/>
        <v>-0.59408729131562099</v>
      </c>
    </row>
    <row r="2619" spans="1:13" x14ac:dyDescent="0.25">
      <c r="A2619" s="2" t="s">
        <v>174</v>
      </c>
      <c r="B2619" s="2" t="s">
        <v>14</v>
      </c>
      <c r="C2619" s="7">
        <v>0</v>
      </c>
      <c r="D2619" s="7">
        <v>0</v>
      </c>
      <c r="E2619" s="8" t="str">
        <f t="shared" si="160"/>
        <v/>
      </c>
      <c r="F2619" s="7">
        <v>56.966999999999999</v>
      </c>
      <c r="G2619" s="7">
        <v>0</v>
      </c>
      <c r="H2619" s="8">
        <f t="shared" si="161"/>
        <v>-1</v>
      </c>
      <c r="I2619" s="7">
        <v>0</v>
      </c>
      <c r="J2619" s="8" t="str">
        <f t="shared" si="162"/>
        <v/>
      </c>
      <c r="K2619" s="7">
        <v>138.12200000000001</v>
      </c>
      <c r="L2619" s="7">
        <v>156.10789</v>
      </c>
      <c r="M2619" s="8">
        <f t="shared" si="163"/>
        <v>0.13021741648687368</v>
      </c>
    </row>
    <row r="2620" spans="1:13" x14ac:dyDescent="0.25">
      <c r="A2620" s="2" t="s">
        <v>174</v>
      </c>
      <c r="B2620" s="2" t="s">
        <v>64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27.504000000000001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27.504000000000001</v>
      </c>
      <c r="M2620" s="8" t="str">
        <f t="shared" si="163"/>
        <v/>
      </c>
    </row>
    <row r="2621" spans="1:13" x14ac:dyDescent="0.25">
      <c r="A2621" s="2" t="s">
        <v>174</v>
      </c>
      <c r="B2621" s="2" t="s">
        <v>15</v>
      </c>
      <c r="C2621" s="7">
        <v>0</v>
      </c>
      <c r="D2621" s="7">
        <v>0</v>
      </c>
      <c r="E2621" s="8" t="str">
        <f t="shared" si="160"/>
        <v/>
      </c>
      <c r="F2621" s="7">
        <v>269.73</v>
      </c>
      <c r="G2621" s="7">
        <v>165.77600000000001</v>
      </c>
      <c r="H2621" s="8">
        <f t="shared" si="161"/>
        <v>-0.38540021502984467</v>
      </c>
      <c r="I2621" s="7">
        <v>254.08</v>
      </c>
      <c r="J2621" s="8">
        <f t="shared" si="162"/>
        <v>-0.34754408060453401</v>
      </c>
      <c r="K2621" s="7">
        <v>1229.1976099999999</v>
      </c>
      <c r="L2621" s="7">
        <v>751.25355000000002</v>
      </c>
      <c r="M2621" s="8">
        <f t="shared" si="163"/>
        <v>-0.38882605702430539</v>
      </c>
    </row>
    <row r="2622" spans="1:13" x14ac:dyDescent="0.25">
      <c r="A2622" s="2" t="s">
        <v>174</v>
      </c>
      <c r="B2622" s="2" t="s">
        <v>28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126.86516</v>
      </c>
      <c r="H2622" s="8" t="str">
        <f t="shared" si="161"/>
        <v/>
      </c>
      <c r="I2622" s="7">
        <v>24.054500000000001</v>
      </c>
      <c r="J2622" s="8">
        <f t="shared" si="162"/>
        <v>4.2740717952981768</v>
      </c>
      <c r="K2622" s="7">
        <v>122.6621</v>
      </c>
      <c r="L2622" s="7">
        <v>311.92313999999999</v>
      </c>
      <c r="M2622" s="8">
        <f t="shared" si="163"/>
        <v>1.5429463542528623</v>
      </c>
    </row>
    <row r="2623" spans="1:13" x14ac:dyDescent="0.25">
      <c r="A2623" s="2" t="s">
        <v>174</v>
      </c>
      <c r="B2623" s="2" t="s">
        <v>29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29.130400000000002</v>
      </c>
      <c r="L2623" s="7">
        <v>37.894849999999998</v>
      </c>
      <c r="M2623" s="8">
        <f t="shared" si="163"/>
        <v>0.3008695383516875</v>
      </c>
    </row>
    <row r="2624" spans="1:13" x14ac:dyDescent="0.25">
      <c r="A2624" s="2" t="s">
        <v>174</v>
      </c>
      <c r="B2624" s="2" t="s">
        <v>30</v>
      </c>
      <c r="C2624" s="7">
        <v>0</v>
      </c>
      <c r="D2624" s="7">
        <v>0</v>
      </c>
      <c r="E2624" s="8" t="str">
        <f t="shared" si="160"/>
        <v/>
      </c>
      <c r="F2624" s="7">
        <v>302.5</v>
      </c>
      <c r="G2624" s="7">
        <v>0</v>
      </c>
      <c r="H2624" s="8">
        <f t="shared" si="161"/>
        <v>-1</v>
      </c>
      <c r="I2624" s="7">
        <v>0</v>
      </c>
      <c r="J2624" s="8" t="str">
        <f t="shared" si="162"/>
        <v/>
      </c>
      <c r="K2624" s="7">
        <v>877.99599999999998</v>
      </c>
      <c r="L2624" s="7">
        <v>0</v>
      </c>
      <c r="M2624" s="8">
        <f t="shared" si="163"/>
        <v>-1</v>
      </c>
    </row>
    <row r="2625" spans="1:13" x14ac:dyDescent="0.25">
      <c r="A2625" s="2" t="s">
        <v>174</v>
      </c>
      <c r="B2625" s="2" t="s">
        <v>31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6.44</v>
      </c>
      <c r="J2625" s="8">
        <f t="shared" si="162"/>
        <v>-1</v>
      </c>
      <c r="K2625" s="7">
        <v>7.4480000000000004</v>
      </c>
      <c r="L2625" s="7">
        <v>13.888</v>
      </c>
      <c r="M2625" s="8">
        <f t="shared" si="163"/>
        <v>0.86466165413533824</v>
      </c>
    </row>
    <row r="2626" spans="1:13" x14ac:dyDescent="0.25">
      <c r="A2626" s="2" t="s">
        <v>174</v>
      </c>
      <c r="B2626" s="2" t="s">
        <v>32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0</v>
      </c>
      <c r="L2626" s="7">
        <v>0</v>
      </c>
      <c r="M2626" s="8" t="str">
        <f t="shared" si="163"/>
        <v/>
      </c>
    </row>
    <row r="2627" spans="1:13" x14ac:dyDescent="0.25">
      <c r="A2627" s="2" t="s">
        <v>174</v>
      </c>
      <c r="B2627" s="2" t="s">
        <v>56</v>
      </c>
      <c r="C2627" s="7">
        <v>0</v>
      </c>
      <c r="D2627" s="7">
        <v>0</v>
      </c>
      <c r="E2627" s="8" t="str">
        <f t="shared" si="160"/>
        <v/>
      </c>
      <c r="F2627" s="7">
        <v>170</v>
      </c>
      <c r="G2627" s="7">
        <v>34.178150000000002</v>
      </c>
      <c r="H2627" s="8">
        <f t="shared" si="161"/>
        <v>-0.79895205882352938</v>
      </c>
      <c r="I2627" s="7">
        <v>0</v>
      </c>
      <c r="J2627" s="8" t="str">
        <f t="shared" si="162"/>
        <v/>
      </c>
      <c r="K2627" s="7">
        <v>625.29925000000003</v>
      </c>
      <c r="L2627" s="7">
        <v>113.35847</v>
      </c>
      <c r="M2627" s="8">
        <f t="shared" si="163"/>
        <v>-0.81871324809681123</v>
      </c>
    </row>
    <row r="2628" spans="1:13" x14ac:dyDescent="0.25">
      <c r="A2628" s="2" t="s">
        <v>174</v>
      </c>
      <c r="B2628" s="2" t="s">
        <v>33</v>
      </c>
      <c r="C2628" s="7">
        <v>0</v>
      </c>
      <c r="D2628" s="7">
        <v>0</v>
      </c>
      <c r="E2628" s="8" t="str">
        <f t="shared" si="160"/>
        <v/>
      </c>
      <c r="F2628" s="7">
        <v>201.99798999999999</v>
      </c>
      <c r="G2628" s="7">
        <v>0</v>
      </c>
      <c r="H2628" s="8">
        <f t="shared" si="161"/>
        <v>-1</v>
      </c>
      <c r="I2628" s="7">
        <v>0</v>
      </c>
      <c r="J2628" s="8" t="str">
        <f t="shared" si="162"/>
        <v/>
      </c>
      <c r="K2628" s="7">
        <v>654.66101000000003</v>
      </c>
      <c r="L2628" s="7">
        <v>0</v>
      </c>
      <c r="M2628" s="8">
        <f t="shared" si="163"/>
        <v>-1</v>
      </c>
    </row>
    <row r="2629" spans="1:13" x14ac:dyDescent="0.25">
      <c r="A2629" s="2" t="s">
        <v>174</v>
      </c>
      <c r="B2629" s="2" t="s">
        <v>58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26.358799999999999</v>
      </c>
      <c r="H2629" s="8" t="str">
        <f t="shared" ref="H2629:H2692" si="165">IF(F2629=0,"",(G2629/F2629-1))</f>
        <v/>
      </c>
      <c r="I2629" s="7">
        <v>26.358799999999999</v>
      </c>
      <c r="J2629" s="8">
        <f t="shared" ref="J2629:J2692" si="166">IF(I2629=0,"",(G2629/I2629-1))</f>
        <v>0</v>
      </c>
      <c r="K2629" s="7">
        <v>39.433880000000002</v>
      </c>
      <c r="L2629" s="7">
        <v>52.717599999999997</v>
      </c>
      <c r="M2629" s="8">
        <f t="shared" ref="M2629:M2692" si="167">IF(K2629=0,"",(L2629/K2629-1))</f>
        <v>0.3368605879005564</v>
      </c>
    </row>
    <row r="2630" spans="1:13" ht="13" x14ac:dyDescent="0.3">
      <c r="A2630" s="4" t="s">
        <v>174</v>
      </c>
      <c r="B2630" s="4" t="s">
        <v>16</v>
      </c>
      <c r="C2630" s="9">
        <v>226.67598000000001</v>
      </c>
      <c r="D2630" s="9">
        <v>0</v>
      </c>
      <c r="E2630" s="10">
        <f t="shared" si="164"/>
        <v>-1</v>
      </c>
      <c r="F2630" s="9">
        <v>5674.3110900000001</v>
      </c>
      <c r="G2630" s="9">
        <v>4050.31286</v>
      </c>
      <c r="H2630" s="10">
        <f t="shared" si="165"/>
        <v>-0.28620183212408257</v>
      </c>
      <c r="I2630" s="9">
        <v>9043.9532899999995</v>
      </c>
      <c r="J2630" s="10">
        <f t="shared" si="166"/>
        <v>-0.55215239064995214</v>
      </c>
      <c r="K2630" s="9">
        <v>28559.755229999999</v>
      </c>
      <c r="L2630" s="9">
        <v>20616.471890000001</v>
      </c>
      <c r="M2630" s="10">
        <f t="shared" si="167"/>
        <v>-0.27812855103380374</v>
      </c>
    </row>
    <row r="2631" spans="1:13" x14ac:dyDescent="0.25">
      <c r="A2631" s="2" t="s">
        <v>175</v>
      </c>
      <c r="B2631" s="2" t="s">
        <v>20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0</v>
      </c>
      <c r="L2631" s="7">
        <v>0</v>
      </c>
      <c r="M2631" s="8" t="str">
        <f t="shared" si="167"/>
        <v/>
      </c>
    </row>
    <row r="2632" spans="1:13" x14ac:dyDescent="0.25">
      <c r="A2632" s="2" t="s">
        <v>175</v>
      </c>
      <c r="B2632" s="2" t="s">
        <v>66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17.399999999999999</v>
      </c>
      <c r="L2632" s="7">
        <v>0</v>
      </c>
      <c r="M2632" s="8">
        <f t="shared" si="167"/>
        <v>-1</v>
      </c>
    </row>
    <row r="2633" spans="1:13" x14ac:dyDescent="0.25">
      <c r="A2633" s="2" t="s">
        <v>175</v>
      </c>
      <c r="B2633" s="2" t="s">
        <v>9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4.46</v>
      </c>
      <c r="J2633" s="8">
        <f t="shared" si="166"/>
        <v>-1</v>
      </c>
      <c r="K2633" s="7">
        <v>62.454050000000002</v>
      </c>
      <c r="L2633" s="7">
        <v>379.66834999999998</v>
      </c>
      <c r="M2633" s="8">
        <f t="shared" si="167"/>
        <v>5.0791630006380686</v>
      </c>
    </row>
    <row r="2634" spans="1:13" x14ac:dyDescent="0.25">
      <c r="A2634" s="2" t="s">
        <v>175</v>
      </c>
      <c r="B2634" s="2" t="s">
        <v>23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0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189.35242</v>
      </c>
      <c r="L2634" s="7">
        <v>0</v>
      </c>
      <c r="M2634" s="8">
        <f t="shared" si="167"/>
        <v>-1</v>
      </c>
    </row>
    <row r="2635" spans="1:13" x14ac:dyDescent="0.25">
      <c r="A2635" s="2" t="s">
        <v>175</v>
      </c>
      <c r="B2635" s="2" t="s">
        <v>11</v>
      </c>
      <c r="C2635" s="7">
        <v>0</v>
      </c>
      <c r="D2635" s="7">
        <v>0</v>
      </c>
      <c r="E2635" s="8" t="str">
        <f t="shared" si="164"/>
        <v/>
      </c>
      <c r="F2635" s="7">
        <v>26.298950000000001</v>
      </c>
      <c r="G2635" s="7">
        <v>0</v>
      </c>
      <c r="H2635" s="8">
        <f t="shared" si="165"/>
        <v>-1</v>
      </c>
      <c r="I2635" s="7">
        <v>0</v>
      </c>
      <c r="J2635" s="8" t="str">
        <f t="shared" si="166"/>
        <v/>
      </c>
      <c r="K2635" s="7">
        <v>26.298950000000001</v>
      </c>
      <c r="L2635" s="7">
        <v>0</v>
      </c>
      <c r="M2635" s="8">
        <f t="shared" si="167"/>
        <v>-1</v>
      </c>
    </row>
    <row r="2636" spans="1:13" x14ac:dyDescent="0.25">
      <c r="A2636" s="2" t="s">
        <v>175</v>
      </c>
      <c r="B2636" s="2" t="s">
        <v>42</v>
      </c>
      <c r="C2636" s="7">
        <v>0</v>
      </c>
      <c r="D2636" s="7">
        <v>0</v>
      </c>
      <c r="E2636" s="8" t="str">
        <f t="shared" si="164"/>
        <v/>
      </c>
      <c r="F2636" s="7">
        <v>31.6065</v>
      </c>
      <c r="G2636" s="7">
        <v>0</v>
      </c>
      <c r="H2636" s="8">
        <f t="shared" si="165"/>
        <v>-1</v>
      </c>
      <c r="I2636" s="7">
        <v>0</v>
      </c>
      <c r="J2636" s="8" t="str">
        <f t="shared" si="166"/>
        <v/>
      </c>
      <c r="K2636" s="7">
        <v>51.216500000000003</v>
      </c>
      <c r="L2636" s="7">
        <v>10.79125</v>
      </c>
      <c r="M2636" s="8">
        <f t="shared" si="167"/>
        <v>-0.78930129938594007</v>
      </c>
    </row>
    <row r="2637" spans="1:13" x14ac:dyDescent="0.25">
      <c r="A2637" s="2" t="s">
        <v>175</v>
      </c>
      <c r="B2637" s="2" t="s">
        <v>74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0</v>
      </c>
      <c r="L2637" s="7">
        <v>0</v>
      </c>
      <c r="M2637" s="8" t="str">
        <f t="shared" si="167"/>
        <v/>
      </c>
    </row>
    <row r="2638" spans="1:13" x14ac:dyDescent="0.25">
      <c r="A2638" s="2" t="s">
        <v>175</v>
      </c>
      <c r="B2638" s="2" t="s">
        <v>12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81.23</v>
      </c>
      <c r="H2638" s="8" t="str">
        <f t="shared" si="165"/>
        <v/>
      </c>
      <c r="I2638" s="7">
        <v>30.64432</v>
      </c>
      <c r="J2638" s="8">
        <f t="shared" si="166"/>
        <v>1.6507359275715698</v>
      </c>
      <c r="K2638" s="7">
        <v>39.258749999999999</v>
      </c>
      <c r="L2638" s="7">
        <v>161.62631999999999</v>
      </c>
      <c r="M2638" s="8">
        <f t="shared" si="167"/>
        <v>3.1169502340242623</v>
      </c>
    </row>
    <row r="2639" spans="1:13" x14ac:dyDescent="0.25">
      <c r="A2639" s="2" t="s">
        <v>175</v>
      </c>
      <c r="B2639" s="2" t="s">
        <v>13</v>
      </c>
      <c r="C2639" s="7">
        <v>0</v>
      </c>
      <c r="D2639" s="7">
        <v>0</v>
      </c>
      <c r="E2639" s="8" t="str">
        <f t="shared" si="164"/>
        <v/>
      </c>
      <c r="F2639" s="7">
        <v>208.91087999999999</v>
      </c>
      <c r="G2639" s="7">
        <v>25.853999999999999</v>
      </c>
      <c r="H2639" s="8">
        <f t="shared" si="165"/>
        <v>-0.87624387968687889</v>
      </c>
      <c r="I2639" s="7">
        <v>62.5</v>
      </c>
      <c r="J2639" s="8">
        <f t="shared" si="166"/>
        <v>-0.58633599999999997</v>
      </c>
      <c r="K2639" s="7">
        <v>343.47570999999999</v>
      </c>
      <c r="L2639" s="7">
        <v>304.49986000000001</v>
      </c>
      <c r="M2639" s="8">
        <f t="shared" si="167"/>
        <v>-0.11347483640109512</v>
      </c>
    </row>
    <row r="2640" spans="1:13" x14ac:dyDescent="0.25">
      <c r="A2640" s="2" t="s">
        <v>175</v>
      </c>
      <c r="B2640" s="2" t="s">
        <v>26</v>
      </c>
      <c r="C2640" s="7">
        <v>0</v>
      </c>
      <c r="D2640" s="7">
        <v>0</v>
      </c>
      <c r="E2640" s="8" t="str">
        <f t="shared" si="164"/>
        <v/>
      </c>
      <c r="F2640" s="7">
        <v>29.033999999999999</v>
      </c>
      <c r="G2640" s="7">
        <v>0</v>
      </c>
      <c r="H2640" s="8">
        <f t="shared" si="165"/>
        <v>-1</v>
      </c>
      <c r="I2640" s="7">
        <v>0</v>
      </c>
      <c r="J2640" s="8" t="str">
        <f t="shared" si="166"/>
        <v/>
      </c>
      <c r="K2640" s="7">
        <v>67.997020000000006</v>
      </c>
      <c r="L2640" s="7">
        <v>97.308620000000005</v>
      </c>
      <c r="M2640" s="8">
        <f t="shared" si="167"/>
        <v>0.43107183226559043</v>
      </c>
    </row>
    <row r="2641" spans="1:13" x14ac:dyDescent="0.25">
      <c r="A2641" s="2" t="s">
        <v>175</v>
      </c>
      <c r="B2641" s="2" t="s">
        <v>50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43.963200000000001</v>
      </c>
      <c r="L2641" s="7">
        <v>0</v>
      </c>
      <c r="M2641" s="8">
        <f t="shared" si="167"/>
        <v>-1</v>
      </c>
    </row>
    <row r="2642" spans="1:13" x14ac:dyDescent="0.25">
      <c r="A2642" s="2" t="s">
        <v>175</v>
      </c>
      <c r="B2642" s="2" t="s">
        <v>14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0</v>
      </c>
      <c r="H2642" s="8" t="str">
        <f t="shared" si="165"/>
        <v/>
      </c>
      <c r="I2642" s="7">
        <v>21.004259999999999</v>
      </c>
      <c r="J2642" s="8">
        <f t="shared" si="166"/>
        <v>-1</v>
      </c>
      <c r="K2642" s="7">
        <v>54.846679999999999</v>
      </c>
      <c r="L2642" s="7">
        <v>33.470759999999999</v>
      </c>
      <c r="M2642" s="8">
        <f t="shared" si="167"/>
        <v>-0.38973954303159286</v>
      </c>
    </row>
    <row r="2643" spans="1:13" x14ac:dyDescent="0.25">
      <c r="A2643" s="2" t="s">
        <v>175</v>
      </c>
      <c r="B2643" s="2" t="s">
        <v>64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0</v>
      </c>
      <c r="L2643" s="7">
        <v>0</v>
      </c>
      <c r="M2643" s="8" t="str">
        <f t="shared" si="167"/>
        <v/>
      </c>
    </row>
    <row r="2644" spans="1:13" x14ac:dyDescent="0.25">
      <c r="A2644" s="2" t="s">
        <v>175</v>
      </c>
      <c r="B2644" s="2" t="s">
        <v>15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29.237850000000002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0</v>
      </c>
      <c r="L2644" s="7">
        <v>29.237850000000002</v>
      </c>
      <c r="M2644" s="8" t="str">
        <f t="shared" si="167"/>
        <v/>
      </c>
    </row>
    <row r="2645" spans="1:13" x14ac:dyDescent="0.25">
      <c r="A2645" s="2" t="s">
        <v>175</v>
      </c>
      <c r="B2645" s="2" t="s">
        <v>28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0</v>
      </c>
      <c r="L2645" s="7">
        <v>71.555289999999999</v>
      </c>
      <c r="M2645" s="8" t="str">
        <f t="shared" si="167"/>
        <v/>
      </c>
    </row>
    <row r="2646" spans="1:13" x14ac:dyDescent="0.25">
      <c r="A2646" s="2" t="s">
        <v>175</v>
      </c>
      <c r="B2646" s="2" t="s">
        <v>29</v>
      </c>
      <c r="C2646" s="7">
        <v>0</v>
      </c>
      <c r="D2646" s="7">
        <v>0</v>
      </c>
      <c r="E2646" s="8" t="str">
        <f t="shared" si="164"/>
        <v/>
      </c>
      <c r="F2646" s="7">
        <v>32.361579999999996</v>
      </c>
      <c r="G2646" s="7">
        <v>0</v>
      </c>
      <c r="H2646" s="8">
        <f t="shared" si="165"/>
        <v>-1</v>
      </c>
      <c r="I2646" s="7">
        <v>0</v>
      </c>
      <c r="J2646" s="8" t="str">
        <f t="shared" si="166"/>
        <v/>
      </c>
      <c r="K2646" s="7">
        <v>63.843879999999999</v>
      </c>
      <c r="L2646" s="7">
        <v>0</v>
      </c>
      <c r="M2646" s="8">
        <f t="shared" si="167"/>
        <v>-1</v>
      </c>
    </row>
    <row r="2647" spans="1:13" x14ac:dyDescent="0.25">
      <c r="A2647" s="2" t="s">
        <v>175</v>
      </c>
      <c r="B2647" s="2" t="s">
        <v>53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0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0</v>
      </c>
      <c r="L2647" s="7">
        <v>0</v>
      </c>
      <c r="M2647" s="8" t="str">
        <f t="shared" si="167"/>
        <v/>
      </c>
    </row>
    <row r="2648" spans="1:13" x14ac:dyDescent="0.25">
      <c r="A2648" s="2" t="s">
        <v>175</v>
      </c>
      <c r="B2648" s="2" t="s">
        <v>30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0</v>
      </c>
      <c r="M2648" s="8" t="str">
        <f t="shared" si="167"/>
        <v/>
      </c>
    </row>
    <row r="2649" spans="1:13" x14ac:dyDescent="0.25">
      <c r="A2649" s="2" t="s">
        <v>175</v>
      </c>
      <c r="B2649" s="2" t="s">
        <v>56</v>
      </c>
      <c r="C2649" s="7">
        <v>0</v>
      </c>
      <c r="D2649" s="7">
        <v>0</v>
      </c>
      <c r="E2649" s="8" t="str">
        <f t="shared" si="164"/>
        <v/>
      </c>
      <c r="F2649" s="7">
        <v>154.96433999999999</v>
      </c>
      <c r="G2649" s="7">
        <v>0</v>
      </c>
      <c r="H2649" s="8">
        <f t="shared" si="165"/>
        <v>-1</v>
      </c>
      <c r="I2649" s="7">
        <v>0</v>
      </c>
      <c r="J2649" s="8" t="str">
        <f t="shared" si="166"/>
        <v/>
      </c>
      <c r="K2649" s="7">
        <v>219.54834</v>
      </c>
      <c r="L2649" s="7">
        <v>0</v>
      </c>
      <c r="M2649" s="8">
        <f t="shared" si="167"/>
        <v>-1</v>
      </c>
    </row>
    <row r="2650" spans="1:13" x14ac:dyDescent="0.25">
      <c r="A2650" s="2" t="s">
        <v>175</v>
      </c>
      <c r="B2650" s="2" t="s">
        <v>90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</v>
      </c>
      <c r="L2650" s="7">
        <v>0</v>
      </c>
      <c r="M2650" s="8" t="str">
        <f t="shared" si="167"/>
        <v/>
      </c>
    </row>
    <row r="2651" spans="1:13" ht="13" x14ac:dyDescent="0.3">
      <c r="A2651" s="4" t="s">
        <v>175</v>
      </c>
      <c r="B2651" s="4" t="s">
        <v>16</v>
      </c>
      <c r="C2651" s="9">
        <v>0</v>
      </c>
      <c r="D2651" s="9">
        <v>0</v>
      </c>
      <c r="E2651" s="10" t="str">
        <f t="shared" si="164"/>
        <v/>
      </c>
      <c r="F2651" s="9">
        <v>483.17624999999998</v>
      </c>
      <c r="G2651" s="9">
        <v>136.32185000000001</v>
      </c>
      <c r="H2651" s="10">
        <f t="shared" si="165"/>
        <v>-0.71786309861049657</v>
      </c>
      <c r="I2651" s="9">
        <v>118.60858</v>
      </c>
      <c r="J2651" s="10">
        <f t="shared" si="166"/>
        <v>0.14934223139675051</v>
      </c>
      <c r="K2651" s="9">
        <v>1179.6555000000001</v>
      </c>
      <c r="L2651" s="9">
        <v>1088.1583000000001</v>
      </c>
      <c r="M2651" s="10">
        <f t="shared" si="167"/>
        <v>-7.7562644348286414E-2</v>
      </c>
    </row>
    <row r="2652" spans="1:13" x14ac:dyDescent="0.25">
      <c r="A2652" s="2" t="s">
        <v>176</v>
      </c>
      <c r="B2652" s="2" t="s">
        <v>21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21.323740000000001</v>
      </c>
      <c r="H2652" s="8" t="str">
        <f t="shared" si="165"/>
        <v/>
      </c>
      <c r="I2652" s="7">
        <v>4.1591500000000003</v>
      </c>
      <c r="J2652" s="8">
        <f t="shared" si="166"/>
        <v>4.126946611687484</v>
      </c>
      <c r="K2652" s="7">
        <v>0</v>
      </c>
      <c r="L2652" s="7">
        <v>43.679490000000001</v>
      </c>
      <c r="M2652" s="8" t="str">
        <f t="shared" si="167"/>
        <v/>
      </c>
    </row>
    <row r="2653" spans="1:13" x14ac:dyDescent="0.25">
      <c r="A2653" s="2" t="s">
        <v>176</v>
      </c>
      <c r="B2653" s="2" t="s">
        <v>9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13.81513</v>
      </c>
      <c r="J2653" s="8">
        <f t="shared" si="166"/>
        <v>-1</v>
      </c>
      <c r="K2653" s="7">
        <v>14.559150000000001</v>
      </c>
      <c r="L2653" s="7">
        <v>21.919170000000001</v>
      </c>
      <c r="M2653" s="8">
        <f t="shared" si="167"/>
        <v>0.50552539124880225</v>
      </c>
    </row>
    <row r="2654" spans="1:13" x14ac:dyDescent="0.25">
      <c r="A2654" s="2" t="s">
        <v>176</v>
      </c>
      <c r="B2654" s="2" t="s">
        <v>10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0</v>
      </c>
      <c r="L2654" s="7">
        <v>0</v>
      </c>
      <c r="M2654" s="8" t="str">
        <f t="shared" si="167"/>
        <v/>
      </c>
    </row>
    <row r="2655" spans="1:13" x14ac:dyDescent="0.25">
      <c r="A2655" s="2" t="s">
        <v>176</v>
      </c>
      <c r="B2655" s="2" t="s">
        <v>11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9.1625599999999991</v>
      </c>
      <c r="J2655" s="8">
        <f t="shared" si="166"/>
        <v>-1</v>
      </c>
      <c r="K2655" s="7">
        <v>0</v>
      </c>
      <c r="L2655" s="7">
        <v>9.1625599999999991</v>
      </c>
      <c r="M2655" s="8" t="str">
        <f t="shared" si="167"/>
        <v/>
      </c>
    </row>
    <row r="2656" spans="1:13" x14ac:dyDescent="0.25">
      <c r="A2656" s="2" t="s">
        <v>176</v>
      </c>
      <c r="B2656" s="2" t="s">
        <v>43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13.50121</v>
      </c>
      <c r="J2656" s="8">
        <f t="shared" si="166"/>
        <v>-1</v>
      </c>
      <c r="K2656" s="7">
        <v>0</v>
      </c>
      <c r="L2656" s="7">
        <v>13.50121</v>
      </c>
      <c r="M2656" s="8" t="str">
        <f t="shared" si="167"/>
        <v/>
      </c>
    </row>
    <row r="2657" spans="1:13" x14ac:dyDescent="0.25">
      <c r="A2657" s="2" t="s">
        <v>176</v>
      </c>
      <c r="B2657" s="2" t="s">
        <v>12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18.621089999999999</v>
      </c>
      <c r="J2657" s="8">
        <f t="shared" si="166"/>
        <v>-1</v>
      </c>
      <c r="K2657" s="7">
        <v>0</v>
      </c>
      <c r="L2657" s="7">
        <v>18.621089999999999</v>
      </c>
      <c r="M2657" s="8" t="str">
        <f t="shared" si="167"/>
        <v/>
      </c>
    </row>
    <row r="2658" spans="1:13" x14ac:dyDescent="0.25">
      <c r="A2658" s="2" t="s">
        <v>176</v>
      </c>
      <c r="B2658" s="2" t="s">
        <v>13</v>
      </c>
      <c r="C2658" s="7">
        <v>0</v>
      </c>
      <c r="D2658" s="7">
        <v>0</v>
      </c>
      <c r="E2658" s="8" t="str">
        <f t="shared" si="164"/>
        <v/>
      </c>
      <c r="F2658" s="7">
        <v>151.07178999999999</v>
      </c>
      <c r="G2658" s="7">
        <v>0</v>
      </c>
      <c r="H2658" s="8">
        <f t="shared" si="165"/>
        <v>-1</v>
      </c>
      <c r="I2658" s="7">
        <v>34.039879999999997</v>
      </c>
      <c r="J2658" s="8">
        <f t="shared" si="166"/>
        <v>-1</v>
      </c>
      <c r="K2658" s="7">
        <v>151.07178999999999</v>
      </c>
      <c r="L2658" s="7">
        <v>120.43508</v>
      </c>
      <c r="M2658" s="8">
        <f t="shared" si="167"/>
        <v>-0.20279570394975788</v>
      </c>
    </row>
    <row r="2659" spans="1:13" x14ac:dyDescent="0.25">
      <c r="A2659" s="2" t="s">
        <v>176</v>
      </c>
      <c r="B2659" s="2" t="s">
        <v>78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0</v>
      </c>
      <c r="H2659" s="8" t="str">
        <f t="shared" si="165"/>
        <v/>
      </c>
      <c r="I2659" s="7">
        <v>0</v>
      </c>
      <c r="J2659" s="8" t="str">
        <f t="shared" si="166"/>
        <v/>
      </c>
      <c r="K2659" s="7">
        <v>0</v>
      </c>
      <c r="L2659" s="7">
        <v>11.1</v>
      </c>
      <c r="M2659" s="8" t="str">
        <f t="shared" si="167"/>
        <v/>
      </c>
    </row>
    <row r="2660" spans="1:13" x14ac:dyDescent="0.25">
      <c r="A2660" s="2" t="s">
        <v>176</v>
      </c>
      <c r="B2660" s="2" t="s">
        <v>15</v>
      </c>
      <c r="C2660" s="7">
        <v>0</v>
      </c>
      <c r="D2660" s="7">
        <v>0</v>
      </c>
      <c r="E2660" s="8" t="str">
        <f t="shared" si="164"/>
        <v/>
      </c>
      <c r="F2660" s="7">
        <v>13.490500000000001</v>
      </c>
      <c r="G2660" s="7">
        <v>0</v>
      </c>
      <c r="H2660" s="8">
        <f t="shared" si="165"/>
        <v>-1</v>
      </c>
      <c r="I2660" s="7">
        <v>0</v>
      </c>
      <c r="J2660" s="8" t="str">
        <f t="shared" si="166"/>
        <v/>
      </c>
      <c r="K2660" s="7">
        <v>13.490500000000001</v>
      </c>
      <c r="L2660" s="7">
        <v>0</v>
      </c>
      <c r="M2660" s="8">
        <f t="shared" si="167"/>
        <v>-1</v>
      </c>
    </row>
    <row r="2661" spans="1:13" x14ac:dyDescent="0.25">
      <c r="A2661" s="2" t="s">
        <v>176</v>
      </c>
      <c r="B2661" s="2" t="s">
        <v>29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0</v>
      </c>
      <c r="L2661" s="7">
        <v>0</v>
      </c>
      <c r="M2661" s="8" t="str">
        <f t="shared" si="167"/>
        <v/>
      </c>
    </row>
    <row r="2662" spans="1:13" ht="13" x14ac:dyDescent="0.3">
      <c r="A2662" s="4" t="s">
        <v>176</v>
      </c>
      <c r="B2662" s="4" t="s">
        <v>16</v>
      </c>
      <c r="C2662" s="9">
        <v>0</v>
      </c>
      <c r="D2662" s="9">
        <v>0</v>
      </c>
      <c r="E2662" s="10" t="str">
        <f t="shared" si="164"/>
        <v/>
      </c>
      <c r="F2662" s="9">
        <v>164.56228999999999</v>
      </c>
      <c r="G2662" s="9">
        <v>21.323740000000001</v>
      </c>
      <c r="H2662" s="10">
        <f t="shared" si="165"/>
        <v>-0.87042146776153873</v>
      </c>
      <c r="I2662" s="9">
        <v>93.299019999999999</v>
      </c>
      <c r="J2662" s="10">
        <f t="shared" si="166"/>
        <v>-0.77144733138676047</v>
      </c>
      <c r="K2662" s="9">
        <v>179.12144000000001</v>
      </c>
      <c r="L2662" s="9">
        <v>238.4186</v>
      </c>
      <c r="M2662" s="10">
        <f t="shared" si="167"/>
        <v>0.33104445788287529</v>
      </c>
    </row>
    <row r="2663" spans="1:13" x14ac:dyDescent="0.25">
      <c r="A2663" s="2" t="s">
        <v>177</v>
      </c>
      <c r="B2663" s="2" t="s">
        <v>26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58.544910000000002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58.544910000000002</v>
      </c>
      <c r="M2663" s="8" t="str">
        <f t="shared" si="167"/>
        <v/>
      </c>
    </row>
    <row r="2664" spans="1:13" x14ac:dyDescent="0.25">
      <c r="A2664" s="2" t="s">
        <v>177</v>
      </c>
      <c r="B2664" s="2" t="s">
        <v>28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0</v>
      </c>
      <c r="M2664" s="8" t="str">
        <f t="shared" si="167"/>
        <v/>
      </c>
    </row>
    <row r="2665" spans="1:13" ht="13" x14ac:dyDescent="0.3">
      <c r="A2665" s="4" t="s">
        <v>177</v>
      </c>
      <c r="B2665" s="4" t="s">
        <v>16</v>
      </c>
      <c r="C2665" s="9">
        <v>0</v>
      </c>
      <c r="D2665" s="9">
        <v>0</v>
      </c>
      <c r="E2665" s="10" t="str">
        <f t="shared" si="164"/>
        <v/>
      </c>
      <c r="F2665" s="9">
        <v>0</v>
      </c>
      <c r="G2665" s="9">
        <v>58.544910000000002</v>
      </c>
      <c r="H2665" s="10" t="str">
        <f t="shared" si="165"/>
        <v/>
      </c>
      <c r="I2665" s="9">
        <v>0</v>
      </c>
      <c r="J2665" s="10" t="str">
        <f t="shared" si="166"/>
        <v/>
      </c>
      <c r="K2665" s="9">
        <v>0</v>
      </c>
      <c r="L2665" s="9">
        <v>58.544910000000002</v>
      </c>
      <c r="M2665" s="10" t="str">
        <f t="shared" si="167"/>
        <v/>
      </c>
    </row>
    <row r="2666" spans="1:13" x14ac:dyDescent="0.25">
      <c r="A2666" s="2" t="s">
        <v>178</v>
      </c>
      <c r="B2666" s="2" t="s">
        <v>10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0</v>
      </c>
      <c r="M2666" s="8" t="str">
        <f t="shared" si="167"/>
        <v/>
      </c>
    </row>
    <row r="2667" spans="1:13" ht="13" x14ac:dyDescent="0.3">
      <c r="A2667" s="4" t="s">
        <v>178</v>
      </c>
      <c r="B2667" s="4" t="s">
        <v>16</v>
      </c>
      <c r="C2667" s="9">
        <v>0</v>
      </c>
      <c r="D2667" s="9">
        <v>0</v>
      </c>
      <c r="E2667" s="10" t="str">
        <f t="shared" si="164"/>
        <v/>
      </c>
      <c r="F2667" s="9">
        <v>0</v>
      </c>
      <c r="G2667" s="9">
        <v>0</v>
      </c>
      <c r="H2667" s="10" t="str">
        <f t="shared" si="165"/>
        <v/>
      </c>
      <c r="I2667" s="9">
        <v>0</v>
      </c>
      <c r="J2667" s="10" t="str">
        <f t="shared" si="166"/>
        <v/>
      </c>
      <c r="K2667" s="9">
        <v>0</v>
      </c>
      <c r="L2667" s="9">
        <v>0</v>
      </c>
      <c r="M2667" s="10" t="str">
        <f t="shared" si="167"/>
        <v/>
      </c>
    </row>
    <row r="2668" spans="1:13" x14ac:dyDescent="0.25">
      <c r="A2668" s="2" t="s">
        <v>179</v>
      </c>
      <c r="B2668" s="2" t="s">
        <v>13</v>
      </c>
      <c r="C2668" s="7">
        <v>0</v>
      </c>
      <c r="D2668" s="7">
        <v>0</v>
      </c>
      <c r="E2668" s="8" t="str">
        <f t="shared" si="164"/>
        <v/>
      </c>
      <c r="F2668" s="7">
        <v>156.61093</v>
      </c>
      <c r="G2668" s="7">
        <v>0</v>
      </c>
      <c r="H2668" s="8">
        <f t="shared" si="165"/>
        <v>-1</v>
      </c>
      <c r="I2668" s="7">
        <v>0</v>
      </c>
      <c r="J2668" s="8" t="str">
        <f t="shared" si="166"/>
        <v/>
      </c>
      <c r="K2668" s="7">
        <v>156.61093</v>
      </c>
      <c r="L2668" s="7">
        <v>52.26</v>
      </c>
      <c r="M2668" s="8">
        <f t="shared" si="167"/>
        <v>-0.66630681523952384</v>
      </c>
    </row>
    <row r="2669" spans="1:13" x14ac:dyDescent="0.25">
      <c r="A2669" s="2" t="s">
        <v>179</v>
      </c>
      <c r="B2669" s="2" t="s">
        <v>26</v>
      </c>
      <c r="C2669" s="7">
        <v>0</v>
      </c>
      <c r="D2669" s="7">
        <v>0</v>
      </c>
      <c r="E2669" s="8" t="str">
        <f t="shared" si="164"/>
        <v/>
      </c>
      <c r="F2669" s="7">
        <v>99.246619999999993</v>
      </c>
      <c r="G2669" s="7">
        <v>113.38661</v>
      </c>
      <c r="H2669" s="8">
        <f t="shared" si="165"/>
        <v>0.14247326508449376</v>
      </c>
      <c r="I2669" s="7">
        <v>95.533869999999993</v>
      </c>
      <c r="J2669" s="8">
        <f t="shared" si="166"/>
        <v>0.18687340939920061</v>
      </c>
      <c r="K2669" s="7">
        <v>459.64792</v>
      </c>
      <c r="L2669" s="7">
        <v>314.36066</v>
      </c>
      <c r="M2669" s="8">
        <f t="shared" si="167"/>
        <v>-0.31608379735515824</v>
      </c>
    </row>
    <row r="2670" spans="1:13" ht="13" x14ac:dyDescent="0.3">
      <c r="A2670" s="4" t="s">
        <v>179</v>
      </c>
      <c r="B2670" s="4" t="s">
        <v>16</v>
      </c>
      <c r="C2670" s="9">
        <v>0</v>
      </c>
      <c r="D2670" s="9">
        <v>0</v>
      </c>
      <c r="E2670" s="10" t="str">
        <f t="shared" si="164"/>
        <v/>
      </c>
      <c r="F2670" s="9">
        <v>255.85755</v>
      </c>
      <c r="G2670" s="9">
        <v>113.38661</v>
      </c>
      <c r="H2670" s="10">
        <f t="shared" si="165"/>
        <v>-0.55683695869048999</v>
      </c>
      <c r="I2670" s="9">
        <v>95.533869999999993</v>
      </c>
      <c r="J2670" s="10">
        <f t="shared" si="166"/>
        <v>0.18687340939920061</v>
      </c>
      <c r="K2670" s="9">
        <v>616.25885000000005</v>
      </c>
      <c r="L2670" s="9">
        <v>366.62065999999999</v>
      </c>
      <c r="M2670" s="10">
        <f t="shared" si="167"/>
        <v>-0.40508658009536103</v>
      </c>
    </row>
    <row r="2671" spans="1:13" x14ac:dyDescent="0.25">
      <c r="A2671" s="2" t="s">
        <v>180</v>
      </c>
      <c r="B2671" s="2" t="s">
        <v>20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0</v>
      </c>
      <c r="H2671" s="8" t="str">
        <f t="shared" si="165"/>
        <v/>
      </c>
      <c r="I2671" s="7">
        <v>10.085000000000001</v>
      </c>
      <c r="J2671" s="8">
        <f t="shared" si="166"/>
        <v>-1</v>
      </c>
      <c r="K2671" s="7">
        <v>0</v>
      </c>
      <c r="L2671" s="7">
        <v>10.085000000000001</v>
      </c>
      <c r="M2671" s="8" t="str">
        <f t="shared" si="167"/>
        <v/>
      </c>
    </row>
    <row r="2672" spans="1:13" x14ac:dyDescent="0.25">
      <c r="A2672" s="2" t="s">
        <v>180</v>
      </c>
      <c r="B2672" s="2" t="s">
        <v>21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3.996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39.27805</v>
      </c>
      <c r="L2672" s="7">
        <v>32.086460000000002</v>
      </c>
      <c r="M2672" s="8">
        <f t="shared" si="167"/>
        <v>-0.18309437459344335</v>
      </c>
    </row>
    <row r="2673" spans="1:13" x14ac:dyDescent="0.25">
      <c r="A2673" s="2" t="s">
        <v>180</v>
      </c>
      <c r="B2673" s="2" t="s">
        <v>9</v>
      </c>
      <c r="C2673" s="7">
        <v>0</v>
      </c>
      <c r="D2673" s="7">
        <v>0</v>
      </c>
      <c r="E2673" s="8" t="str">
        <f t="shared" si="164"/>
        <v/>
      </c>
      <c r="F2673" s="7">
        <v>3358.86798</v>
      </c>
      <c r="G2673" s="7">
        <v>35.319800000000001</v>
      </c>
      <c r="H2673" s="8">
        <f t="shared" si="165"/>
        <v>-0.9894846120150278</v>
      </c>
      <c r="I2673" s="7">
        <v>11.38855</v>
      </c>
      <c r="J2673" s="8">
        <f t="shared" si="166"/>
        <v>2.1013430155726587</v>
      </c>
      <c r="K2673" s="7">
        <v>3925.8677899999998</v>
      </c>
      <c r="L2673" s="7">
        <v>233.90868</v>
      </c>
      <c r="M2673" s="8">
        <f t="shared" si="167"/>
        <v>-0.94041860487614637</v>
      </c>
    </row>
    <row r="2674" spans="1:13" x14ac:dyDescent="0.25">
      <c r="A2674" s="2" t="s">
        <v>180</v>
      </c>
      <c r="B2674" s="2" t="s">
        <v>10</v>
      </c>
      <c r="C2674" s="7">
        <v>0</v>
      </c>
      <c r="D2674" s="7">
        <v>0</v>
      </c>
      <c r="E2674" s="8" t="str">
        <f t="shared" si="164"/>
        <v/>
      </c>
      <c r="F2674" s="7">
        <v>1.28098</v>
      </c>
      <c r="G2674" s="7">
        <v>0</v>
      </c>
      <c r="H2674" s="8">
        <f t="shared" si="165"/>
        <v>-1</v>
      </c>
      <c r="I2674" s="7">
        <v>0</v>
      </c>
      <c r="J2674" s="8" t="str">
        <f t="shared" si="166"/>
        <v/>
      </c>
      <c r="K2674" s="7">
        <v>1.28098</v>
      </c>
      <c r="L2674" s="7">
        <v>0</v>
      </c>
      <c r="M2674" s="8">
        <f t="shared" si="167"/>
        <v>-1</v>
      </c>
    </row>
    <row r="2675" spans="1:13" x14ac:dyDescent="0.25">
      <c r="A2675" s="2" t="s">
        <v>180</v>
      </c>
      <c r="B2675" s="2" t="s">
        <v>40</v>
      </c>
      <c r="C2675" s="7">
        <v>0</v>
      </c>
      <c r="D2675" s="7">
        <v>0</v>
      </c>
      <c r="E2675" s="8" t="str">
        <f t="shared" si="164"/>
        <v/>
      </c>
      <c r="F2675" s="7">
        <v>2.125</v>
      </c>
      <c r="G2675" s="7">
        <v>0</v>
      </c>
      <c r="H2675" s="8">
        <f t="shared" si="165"/>
        <v>-1</v>
      </c>
      <c r="I2675" s="7">
        <v>0</v>
      </c>
      <c r="J2675" s="8" t="str">
        <f t="shared" si="166"/>
        <v/>
      </c>
      <c r="K2675" s="7">
        <v>2.125</v>
      </c>
      <c r="L2675" s="7">
        <v>0</v>
      </c>
      <c r="M2675" s="8">
        <f t="shared" si="167"/>
        <v>-1</v>
      </c>
    </row>
    <row r="2676" spans="1:13" x14ac:dyDescent="0.25">
      <c r="A2676" s="2" t="s">
        <v>180</v>
      </c>
      <c r="B2676" s="2" t="s">
        <v>23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0</v>
      </c>
      <c r="L2676" s="7">
        <v>14.94</v>
      </c>
      <c r="M2676" s="8" t="str">
        <f t="shared" si="167"/>
        <v/>
      </c>
    </row>
    <row r="2677" spans="1:13" x14ac:dyDescent="0.25">
      <c r="A2677" s="2" t="s">
        <v>180</v>
      </c>
      <c r="B2677" s="2" t="s">
        <v>73</v>
      </c>
      <c r="C2677" s="7">
        <v>0</v>
      </c>
      <c r="D2677" s="7">
        <v>0</v>
      </c>
      <c r="E2677" s="8" t="str">
        <f t="shared" si="164"/>
        <v/>
      </c>
      <c r="F2677" s="7">
        <v>31.742930000000001</v>
      </c>
      <c r="G2677" s="7">
        <v>0</v>
      </c>
      <c r="H2677" s="8">
        <f t="shared" si="165"/>
        <v>-1</v>
      </c>
      <c r="I2677" s="7">
        <v>0</v>
      </c>
      <c r="J2677" s="8" t="str">
        <f t="shared" si="166"/>
        <v/>
      </c>
      <c r="K2677" s="7">
        <v>48.980899999999998</v>
      </c>
      <c r="L2677" s="7">
        <v>29.34657</v>
      </c>
      <c r="M2677" s="8">
        <f t="shared" si="167"/>
        <v>-0.40085686461457426</v>
      </c>
    </row>
    <row r="2678" spans="1:13" x14ac:dyDescent="0.25">
      <c r="A2678" s="2" t="s">
        <v>180</v>
      </c>
      <c r="B2678" s="2" t="s">
        <v>11</v>
      </c>
      <c r="C2678" s="7">
        <v>17.216170000000002</v>
      </c>
      <c r="D2678" s="7">
        <v>0</v>
      </c>
      <c r="E2678" s="8">
        <f t="shared" si="164"/>
        <v>-1</v>
      </c>
      <c r="F2678" s="7">
        <v>125.70775999999999</v>
      </c>
      <c r="G2678" s="7">
        <v>0</v>
      </c>
      <c r="H2678" s="8">
        <f t="shared" si="165"/>
        <v>-1</v>
      </c>
      <c r="I2678" s="7">
        <v>0</v>
      </c>
      <c r="J2678" s="8" t="str">
        <f t="shared" si="166"/>
        <v/>
      </c>
      <c r="K2678" s="7">
        <v>177.93170000000001</v>
      </c>
      <c r="L2678" s="7">
        <v>78.537080000000003</v>
      </c>
      <c r="M2678" s="8">
        <f t="shared" si="167"/>
        <v>-0.55861108503993384</v>
      </c>
    </row>
    <row r="2679" spans="1:13" x14ac:dyDescent="0.25">
      <c r="A2679" s="2" t="s">
        <v>180</v>
      </c>
      <c r="B2679" s="2" t="s">
        <v>24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0</v>
      </c>
      <c r="L2679" s="7">
        <v>0</v>
      </c>
      <c r="M2679" s="8" t="str">
        <f t="shared" si="167"/>
        <v/>
      </c>
    </row>
    <row r="2680" spans="1:13" x14ac:dyDescent="0.25">
      <c r="A2680" s="2" t="s">
        <v>180</v>
      </c>
      <c r="B2680" s="2" t="s">
        <v>43</v>
      </c>
      <c r="C2680" s="7">
        <v>0</v>
      </c>
      <c r="D2680" s="7">
        <v>0</v>
      </c>
      <c r="E2680" s="8" t="str">
        <f t="shared" si="164"/>
        <v/>
      </c>
      <c r="F2680" s="7">
        <v>64.305000000000007</v>
      </c>
      <c r="G2680" s="7">
        <v>22.93646</v>
      </c>
      <c r="H2680" s="8">
        <f t="shared" si="165"/>
        <v>-0.64331762693414207</v>
      </c>
      <c r="I2680" s="7">
        <v>125.28446</v>
      </c>
      <c r="J2680" s="8">
        <f t="shared" si="166"/>
        <v>-0.81692494025196738</v>
      </c>
      <c r="K2680" s="7">
        <v>177.3886</v>
      </c>
      <c r="L2680" s="7">
        <v>316.89192000000003</v>
      </c>
      <c r="M2680" s="8">
        <f t="shared" si="167"/>
        <v>0.78642776367816225</v>
      </c>
    </row>
    <row r="2681" spans="1:13" x14ac:dyDescent="0.25">
      <c r="A2681" s="2" t="s">
        <v>180</v>
      </c>
      <c r="B2681" s="2" t="s">
        <v>25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0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0</v>
      </c>
      <c r="L2681" s="7">
        <v>0</v>
      </c>
      <c r="M2681" s="8" t="str">
        <f t="shared" si="167"/>
        <v/>
      </c>
    </row>
    <row r="2682" spans="1:13" x14ac:dyDescent="0.25">
      <c r="A2682" s="2" t="s">
        <v>180</v>
      </c>
      <c r="B2682" s="2" t="s">
        <v>45</v>
      </c>
      <c r="C2682" s="7">
        <v>0</v>
      </c>
      <c r="D2682" s="7">
        <v>0</v>
      </c>
      <c r="E2682" s="8" t="str">
        <f t="shared" si="164"/>
        <v/>
      </c>
      <c r="F2682" s="7">
        <v>0</v>
      </c>
      <c r="G2682" s="7">
        <v>0</v>
      </c>
      <c r="H2682" s="8" t="str">
        <f t="shared" si="165"/>
        <v/>
      </c>
      <c r="I2682" s="7">
        <v>0</v>
      </c>
      <c r="J2682" s="8" t="str">
        <f t="shared" si="166"/>
        <v/>
      </c>
      <c r="K2682" s="7">
        <v>0</v>
      </c>
      <c r="L2682" s="7">
        <v>0</v>
      </c>
      <c r="M2682" s="8" t="str">
        <f t="shared" si="167"/>
        <v/>
      </c>
    </row>
    <row r="2683" spans="1:13" x14ac:dyDescent="0.25">
      <c r="A2683" s="2" t="s">
        <v>180</v>
      </c>
      <c r="B2683" s="2" t="s">
        <v>12</v>
      </c>
      <c r="C2683" s="7">
        <v>0</v>
      </c>
      <c r="D2683" s="7">
        <v>0</v>
      </c>
      <c r="E2683" s="8" t="str">
        <f t="shared" si="164"/>
        <v/>
      </c>
      <c r="F2683" s="7">
        <v>137.91239999999999</v>
      </c>
      <c r="G2683" s="7">
        <v>71.101799999999997</v>
      </c>
      <c r="H2683" s="8">
        <f t="shared" si="165"/>
        <v>-0.4844422981544807</v>
      </c>
      <c r="I2683" s="7">
        <v>71.101799999999997</v>
      </c>
      <c r="J2683" s="8">
        <f t="shared" si="166"/>
        <v>0</v>
      </c>
      <c r="K2683" s="7">
        <v>274.02480000000003</v>
      </c>
      <c r="L2683" s="7">
        <v>165.9042</v>
      </c>
      <c r="M2683" s="8">
        <f t="shared" si="167"/>
        <v>-0.39456501747287109</v>
      </c>
    </row>
    <row r="2684" spans="1:13" x14ac:dyDescent="0.25">
      <c r="A2684" s="2" t="s">
        <v>180</v>
      </c>
      <c r="B2684" s="2" t="s">
        <v>76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0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0</v>
      </c>
      <c r="L2684" s="7">
        <v>179.9562</v>
      </c>
      <c r="M2684" s="8" t="str">
        <f t="shared" si="167"/>
        <v/>
      </c>
    </row>
    <row r="2685" spans="1:13" x14ac:dyDescent="0.25">
      <c r="A2685" s="2" t="s">
        <v>180</v>
      </c>
      <c r="B2685" s="2" t="s">
        <v>18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0</v>
      </c>
      <c r="H2685" s="8" t="str">
        <f t="shared" si="165"/>
        <v/>
      </c>
      <c r="I2685" s="7">
        <v>0</v>
      </c>
      <c r="J2685" s="8" t="str">
        <f t="shared" si="166"/>
        <v/>
      </c>
      <c r="K2685" s="7">
        <v>0</v>
      </c>
      <c r="L2685" s="7">
        <v>0</v>
      </c>
      <c r="M2685" s="8" t="str">
        <f t="shared" si="167"/>
        <v/>
      </c>
    </row>
    <row r="2686" spans="1:13" x14ac:dyDescent="0.25">
      <c r="A2686" s="2" t="s">
        <v>180</v>
      </c>
      <c r="B2686" s="2" t="s">
        <v>49</v>
      </c>
      <c r="C2686" s="7">
        <v>0</v>
      </c>
      <c r="D2686" s="7">
        <v>0</v>
      </c>
      <c r="E2686" s="8" t="str">
        <f t="shared" si="164"/>
        <v/>
      </c>
      <c r="F2686" s="7">
        <v>0</v>
      </c>
      <c r="G2686" s="7">
        <v>0</v>
      </c>
      <c r="H2686" s="8" t="str">
        <f t="shared" si="165"/>
        <v/>
      </c>
      <c r="I2686" s="7">
        <v>0</v>
      </c>
      <c r="J2686" s="8" t="str">
        <f t="shared" si="166"/>
        <v/>
      </c>
      <c r="K2686" s="7">
        <v>74.157899999999998</v>
      </c>
      <c r="L2686" s="7">
        <v>25.027899999999999</v>
      </c>
      <c r="M2686" s="8">
        <f t="shared" si="167"/>
        <v>-0.66250527590452268</v>
      </c>
    </row>
    <row r="2687" spans="1:13" x14ac:dyDescent="0.25">
      <c r="A2687" s="2" t="s">
        <v>180</v>
      </c>
      <c r="B2687" s="2" t="s">
        <v>13</v>
      </c>
      <c r="C2687" s="7">
        <v>0</v>
      </c>
      <c r="D2687" s="7">
        <v>0</v>
      </c>
      <c r="E2687" s="8" t="str">
        <f t="shared" si="164"/>
        <v/>
      </c>
      <c r="F2687" s="7">
        <v>477.90920999999997</v>
      </c>
      <c r="G2687" s="7">
        <v>393.58638999999999</v>
      </c>
      <c r="H2687" s="8">
        <f t="shared" si="165"/>
        <v>-0.17644108595438035</v>
      </c>
      <c r="I2687" s="7">
        <v>767.57726000000002</v>
      </c>
      <c r="J2687" s="8">
        <f t="shared" si="166"/>
        <v>-0.48723547385966071</v>
      </c>
      <c r="K2687" s="7">
        <v>2070.5169099999998</v>
      </c>
      <c r="L2687" s="7">
        <v>3774.3882400000002</v>
      </c>
      <c r="M2687" s="8">
        <f t="shared" si="167"/>
        <v>0.82292075074141779</v>
      </c>
    </row>
    <row r="2688" spans="1:13" x14ac:dyDescent="0.25">
      <c r="A2688" s="2" t="s">
        <v>180</v>
      </c>
      <c r="B2688" s="2" t="s">
        <v>26</v>
      </c>
      <c r="C2688" s="7">
        <v>0</v>
      </c>
      <c r="D2688" s="7">
        <v>0</v>
      </c>
      <c r="E2688" s="8" t="str">
        <f t="shared" si="164"/>
        <v/>
      </c>
      <c r="F2688" s="7">
        <v>66.676180000000002</v>
      </c>
      <c r="G2688" s="7">
        <v>105.05880000000001</v>
      </c>
      <c r="H2688" s="8">
        <f t="shared" si="165"/>
        <v>0.57565715372416348</v>
      </c>
      <c r="I2688" s="7">
        <v>132.62905000000001</v>
      </c>
      <c r="J2688" s="8">
        <f t="shared" si="166"/>
        <v>-0.20787489618601651</v>
      </c>
      <c r="K2688" s="7">
        <v>274.48676</v>
      </c>
      <c r="L2688" s="7">
        <v>598.41291999999999</v>
      </c>
      <c r="M2688" s="8">
        <f t="shared" si="167"/>
        <v>1.1801157913773328</v>
      </c>
    </row>
    <row r="2689" spans="1:13" x14ac:dyDescent="0.25">
      <c r="A2689" s="2" t="s">
        <v>180</v>
      </c>
      <c r="B2689" s="2" t="s">
        <v>78</v>
      </c>
      <c r="C2689" s="7">
        <v>0</v>
      </c>
      <c r="D2689" s="7">
        <v>0</v>
      </c>
      <c r="E2689" s="8" t="str">
        <f t="shared" si="164"/>
        <v/>
      </c>
      <c r="F2689" s="7">
        <v>133.011</v>
      </c>
      <c r="G2689" s="7">
        <v>278.56200000000001</v>
      </c>
      <c r="H2689" s="8">
        <f t="shared" si="165"/>
        <v>1.0942779168640189</v>
      </c>
      <c r="I2689" s="7">
        <v>10.53448</v>
      </c>
      <c r="J2689" s="8">
        <f t="shared" si="166"/>
        <v>25.442880901572739</v>
      </c>
      <c r="K2689" s="7">
        <v>599.50156000000004</v>
      </c>
      <c r="L2689" s="7">
        <v>380.94603999999998</v>
      </c>
      <c r="M2689" s="8">
        <f t="shared" si="167"/>
        <v>-0.36456205385020191</v>
      </c>
    </row>
    <row r="2690" spans="1:13" x14ac:dyDescent="0.25">
      <c r="A2690" s="2" t="s">
        <v>180</v>
      </c>
      <c r="B2690" s="2" t="s">
        <v>50</v>
      </c>
      <c r="C2690" s="7">
        <v>0</v>
      </c>
      <c r="D2690" s="7">
        <v>0</v>
      </c>
      <c r="E2690" s="8" t="str">
        <f t="shared" si="164"/>
        <v/>
      </c>
      <c r="F2690" s="7">
        <v>47.3964</v>
      </c>
      <c r="G2690" s="7">
        <v>0</v>
      </c>
      <c r="H2690" s="8">
        <f t="shared" si="165"/>
        <v>-1</v>
      </c>
      <c r="I2690" s="7">
        <v>20.187999999999999</v>
      </c>
      <c r="J2690" s="8">
        <f t="shared" si="166"/>
        <v>-1</v>
      </c>
      <c r="K2690" s="7">
        <v>208.2441</v>
      </c>
      <c r="L2690" s="7">
        <v>111.149</v>
      </c>
      <c r="M2690" s="8">
        <f t="shared" si="167"/>
        <v>-0.46625618684995163</v>
      </c>
    </row>
    <row r="2691" spans="1:13" x14ac:dyDescent="0.25">
      <c r="A2691" s="2" t="s">
        <v>180</v>
      </c>
      <c r="B2691" s="2" t="s">
        <v>14</v>
      </c>
      <c r="C2691" s="7">
        <v>0</v>
      </c>
      <c r="D2691" s="7">
        <v>0</v>
      </c>
      <c r="E2691" s="8" t="str">
        <f t="shared" si="164"/>
        <v/>
      </c>
      <c r="F2691" s="7">
        <v>103.23909999999999</v>
      </c>
      <c r="G2691" s="7">
        <v>114.61761</v>
      </c>
      <c r="H2691" s="8">
        <f t="shared" si="165"/>
        <v>0.11021512198382211</v>
      </c>
      <c r="I2691" s="7">
        <v>0</v>
      </c>
      <c r="J2691" s="8" t="str">
        <f t="shared" si="166"/>
        <v/>
      </c>
      <c r="K2691" s="7">
        <v>165.97494</v>
      </c>
      <c r="L2691" s="7">
        <v>114.61761</v>
      </c>
      <c r="M2691" s="8">
        <f t="shared" si="167"/>
        <v>-0.3094282185009376</v>
      </c>
    </row>
    <row r="2692" spans="1:13" x14ac:dyDescent="0.25">
      <c r="A2692" s="2" t="s">
        <v>180</v>
      </c>
      <c r="B2692" s="2" t="s">
        <v>27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0</v>
      </c>
      <c r="H2692" s="8" t="str">
        <f t="shared" si="165"/>
        <v/>
      </c>
      <c r="I2692" s="7">
        <v>25.131450000000001</v>
      </c>
      <c r="J2692" s="8">
        <f t="shared" si="166"/>
        <v>-1</v>
      </c>
      <c r="K2692" s="7">
        <v>0</v>
      </c>
      <c r="L2692" s="7">
        <v>25.131450000000001</v>
      </c>
      <c r="M2692" s="8" t="str">
        <f t="shared" si="167"/>
        <v/>
      </c>
    </row>
    <row r="2693" spans="1:13" x14ac:dyDescent="0.25">
      <c r="A2693" s="2" t="s">
        <v>180</v>
      </c>
      <c r="B2693" s="2" t="s">
        <v>15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54.10331</v>
      </c>
      <c r="G2693" s="7">
        <v>131.23839000000001</v>
      </c>
      <c r="H2693" s="8">
        <f t="shared" ref="H2693:H2756" si="169">IF(F2693=0,"",(G2693/F2693-1))</f>
        <v>1.4256998324132111</v>
      </c>
      <c r="I2693" s="7">
        <v>118.29622999999999</v>
      </c>
      <c r="J2693" s="8">
        <f t="shared" ref="J2693:J2756" si="170">IF(I2693=0,"",(G2693/I2693-1))</f>
        <v>0.10940466995440179</v>
      </c>
      <c r="K2693" s="7">
        <v>227.65421000000001</v>
      </c>
      <c r="L2693" s="7">
        <v>631.61080000000004</v>
      </c>
      <c r="M2693" s="8">
        <f t="shared" ref="M2693:M2756" si="171">IF(K2693=0,"",(L2693/K2693-1))</f>
        <v>1.7744305716990696</v>
      </c>
    </row>
    <row r="2694" spans="1:13" x14ac:dyDescent="0.25">
      <c r="A2694" s="2" t="s">
        <v>180</v>
      </c>
      <c r="B2694" s="2" t="s">
        <v>28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0</v>
      </c>
      <c r="H2694" s="8" t="str">
        <f t="shared" si="169"/>
        <v/>
      </c>
      <c r="I2694" s="7">
        <v>2.8052299999999999</v>
      </c>
      <c r="J2694" s="8">
        <f t="shared" si="170"/>
        <v>-1</v>
      </c>
      <c r="K2694" s="7">
        <v>95.488</v>
      </c>
      <c r="L2694" s="7">
        <v>36.624929999999999</v>
      </c>
      <c r="M2694" s="8">
        <f t="shared" si="171"/>
        <v>-0.61644468414879361</v>
      </c>
    </row>
    <row r="2695" spans="1:13" x14ac:dyDescent="0.25">
      <c r="A2695" s="2" t="s">
        <v>180</v>
      </c>
      <c r="B2695" s="2" t="s">
        <v>82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0</v>
      </c>
      <c r="H2695" s="8" t="str">
        <f t="shared" si="169"/>
        <v/>
      </c>
      <c r="I2695" s="7">
        <v>0</v>
      </c>
      <c r="J2695" s="8" t="str">
        <f t="shared" si="170"/>
        <v/>
      </c>
      <c r="K2695" s="7">
        <v>0</v>
      </c>
      <c r="L2695" s="7">
        <v>0</v>
      </c>
      <c r="M2695" s="8" t="str">
        <f t="shared" si="171"/>
        <v/>
      </c>
    </row>
    <row r="2696" spans="1:13" x14ac:dyDescent="0.25">
      <c r="A2696" s="2" t="s">
        <v>180</v>
      </c>
      <c r="B2696" s="2" t="s">
        <v>29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0</v>
      </c>
      <c r="J2696" s="8" t="str">
        <f t="shared" si="170"/>
        <v/>
      </c>
      <c r="K2696" s="7">
        <v>0.20563000000000001</v>
      </c>
      <c r="L2696" s="7">
        <v>0</v>
      </c>
      <c r="M2696" s="8">
        <f t="shared" si="171"/>
        <v>-1</v>
      </c>
    </row>
    <row r="2697" spans="1:13" x14ac:dyDescent="0.25">
      <c r="A2697" s="2" t="s">
        <v>180</v>
      </c>
      <c r="B2697" s="2" t="s">
        <v>53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0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0</v>
      </c>
      <c r="L2697" s="7">
        <v>0</v>
      </c>
      <c r="M2697" s="8" t="str">
        <f t="shared" si="171"/>
        <v/>
      </c>
    </row>
    <row r="2698" spans="1:13" x14ac:dyDescent="0.25">
      <c r="A2698" s="2" t="s">
        <v>180</v>
      </c>
      <c r="B2698" s="2" t="s">
        <v>30</v>
      </c>
      <c r="C2698" s="7">
        <v>0</v>
      </c>
      <c r="D2698" s="7">
        <v>0</v>
      </c>
      <c r="E2698" s="8" t="str">
        <f t="shared" si="168"/>
        <v/>
      </c>
      <c r="F2698" s="7">
        <v>0</v>
      </c>
      <c r="G2698" s="7">
        <v>2.3319999999999999</v>
      </c>
      <c r="H2698" s="8" t="str">
        <f t="shared" si="169"/>
        <v/>
      </c>
      <c r="I2698" s="7">
        <v>0</v>
      </c>
      <c r="J2698" s="8" t="str">
        <f t="shared" si="170"/>
        <v/>
      </c>
      <c r="K2698" s="7">
        <v>15.115</v>
      </c>
      <c r="L2698" s="7">
        <v>2.3319999999999999</v>
      </c>
      <c r="M2698" s="8">
        <f t="shared" si="171"/>
        <v>-0.84571617598412174</v>
      </c>
    </row>
    <row r="2699" spans="1:13" x14ac:dyDescent="0.25">
      <c r="A2699" s="2" t="s">
        <v>180</v>
      </c>
      <c r="B2699" s="2" t="s">
        <v>31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32.799999999999997</v>
      </c>
      <c r="H2699" s="8" t="str">
        <f t="shared" si="169"/>
        <v/>
      </c>
      <c r="I2699" s="7">
        <v>0</v>
      </c>
      <c r="J2699" s="8" t="str">
        <f t="shared" si="170"/>
        <v/>
      </c>
      <c r="K2699" s="7">
        <v>0</v>
      </c>
      <c r="L2699" s="7">
        <v>97.8</v>
      </c>
      <c r="M2699" s="8" t="str">
        <f t="shared" si="171"/>
        <v/>
      </c>
    </row>
    <row r="2700" spans="1:13" x14ac:dyDescent="0.25">
      <c r="A2700" s="2" t="s">
        <v>180</v>
      </c>
      <c r="B2700" s="2" t="s">
        <v>55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0</v>
      </c>
      <c r="H2700" s="8" t="str">
        <f t="shared" si="169"/>
        <v/>
      </c>
      <c r="I2700" s="7">
        <v>0</v>
      </c>
      <c r="J2700" s="8" t="str">
        <f t="shared" si="170"/>
        <v/>
      </c>
      <c r="K2700" s="7">
        <v>46</v>
      </c>
      <c r="L2700" s="7">
        <v>0</v>
      </c>
      <c r="M2700" s="8">
        <f t="shared" si="171"/>
        <v>-1</v>
      </c>
    </row>
    <row r="2701" spans="1:13" x14ac:dyDescent="0.25">
      <c r="A2701" s="2" t="s">
        <v>180</v>
      </c>
      <c r="B2701" s="2" t="s">
        <v>32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25.981629999999999</v>
      </c>
      <c r="J2701" s="8">
        <f t="shared" si="170"/>
        <v>-1</v>
      </c>
      <c r="K2701" s="7">
        <v>0</v>
      </c>
      <c r="L2701" s="7">
        <v>40.109960000000001</v>
      </c>
      <c r="M2701" s="8" t="str">
        <f t="shared" si="171"/>
        <v/>
      </c>
    </row>
    <row r="2702" spans="1:13" x14ac:dyDescent="0.25">
      <c r="A2702" s="2" t="s">
        <v>180</v>
      </c>
      <c r="B2702" s="2" t="s">
        <v>56</v>
      </c>
      <c r="C2702" s="7">
        <v>0</v>
      </c>
      <c r="D2702" s="7">
        <v>0</v>
      </c>
      <c r="E2702" s="8" t="str">
        <f t="shared" si="168"/>
        <v/>
      </c>
      <c r="F2702" s="7">
        <v>0</v>
      </c>
      <c r="G2702" s="7">
        <v>68.73</v>
      </c>
      <c r="H2702" s="8" t="str">
        <f t="shared" si="169"/>
        <v/>
      </c>
      <c r="I2702" s="7">
        <v>0</v>
      </c>
      <c r="J2702" s="8" t="str">
        <f t="shared" si="170"/>
        <v/>
      </c>
      <c r="K2702" s="7">
        <v>0</v>
      </c>
      <c r="L2702" s="7">
        <v>68.73</v>
      </c>
      <c r="M2702" s="8" t="str">
        <f t="shared" si="171"/>
        <v/>
      </c>
    </row>
    <row r="2703" spans="1:13" x14ac:dyDescent="0.25">
      <c r="A2703" s="2" t="s">
        <v>180</v>
      </c>
      <c r="B2703" s="2" t="s">
        <v>34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0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0</v>
      </c>
      <c r="L2703" s="7">
        <v>0</v>
      </c>
      <c r="M2703" s="8" t="str">
        <f t="shared" si="171"/>
        <v/>
      </c>
    </row>
    <row r="2704" spans="1:13" x14ac:dyDescent="0.25">
      <c r="A2704" s="2" t="s">
        <v>180</v>
      </c>
      <c r="B2704" s="2" t="s">
        <v>92</v>
      </c>
      <c r="C2704" s="7">
        <v>0</v>
      </c>
      <c r="D2704" s="7">
        <v>0</v>
      </c>
      <c r="E2704" s="8" t="str">
        <f t="shared" si="168"/>
        <v/>
      </c>
      <c r="F2704" s="7">
        <v>0</v>
      </c>
      <c r="G2704" s="7">
        <v>0</v>
      </c>
      <c r="H2704" s="8" t="str">
        <f t="shared" si="169"/>
        <v/>
      </c>
      <c r="I2704" s="7">
        <v>0</v>
      </c>
      <c r="J2704" s="8" t="str">
        <f t="shared" si="170"/>
        <v/>
      </c>
      <c r="K2704" s="7">
        <v>39.546599999999998</v>
      </c>
      <c r="L2704" s="7">
        <v>12.18323</v>
      </c>
      <c r="M2704" s="8">
        <f t="shared" si="171"/>
        <v>-0.69192724532576755</v>
      </c>
    </row>
    <row r="2705" spans="1:13" ht="13" x14ac:dyDescent="0.3">
      <c r="A2705" s="4" t="s">
        <v>180</v>
      </c>
      <c r="B2705" s="4" t="s">
        <v>16</v>
      </c>
      <c r="C2705" s="9">
        <v>17.216170000000002</v>
      </c>
      <c r="D2705" s="9">
        <v>0</v>
      </c>
      <c r="E2705" s="10">
        <f t="shared" si="168"/>
        <v>-1</v>
      </c>
      <c r="F2705" s="9">
        <v>4604.2772500000001</v>
      </c>
      <c r="G2705" s="9">
        <v>1260.27925</v>
      </c>
      <c r="H2705" s="10">
        <f t="shared" si="169"/>
        <v>-0.72628076426110089</v>
      </c>
      <c r="I2705" s="9">
        <v>1321.00314</v>
      </c>
      <c r="J2705" s="10">
        <f t="shared" si="170"/>
        <v>-4.59680133689917E-2</v>
      </c>
      <c r="K2705" s="9">
        <v>8463.7694300000003</v>
      </c>
      <c r="L2705" s="9">
        <v>6980.72019</v>
      </c>
      <c r="M2705" s="10">
        <f t="shared" si="171"/>
        <v>-0.17522325628853996</v>
      </c>
    </row>
    <row r="2706" spans="1:13" x14ac:dyDescent="0.25">
      <c r="A2706" s="2" t="s">
        <v>181</v>
      </c>
      <c r="B2706" s="2" t="s">
        <v>9</v>
      </c>
      <c r="C2706" s="7">
        <v>0</v>
      </c>
      <c r="D2706" s="7">
        <v>0</v>
      </c>
      <c r="E2706" s="8" t="str">
        <f t="shared" si="168"/>
        <v/>
      </c>
      <c r="F2706" s="7">
        <v>35.673639999999999</v>
      </c>
      <c r="G2706" s="7">
        <v>52.33305</v>
      </c>
      <c r="H2706" s="8">
        <f t="shared" si="169"/>
        <v>0.46699495762136967</v>
      </c>
      <c r="I2706" s="7">
        <v>19.417000000000002</v>
      </c>
      <c r="J2706" s="8">
        <f t="shared" si="170"/>
        <v>1.6952181078436421</v>
      </c>
      <c r="K2706" s="7">
        <v>159.04225</v>
      </c>
      <c r="L2706" s="7">
        <v>177.18414999999999</v>
      </c>
      <c r="M2706" s="8">
        <f t="shared" si="171"/>
        <v>0.11406968902917303</v>
      </c>
    </row>
    <row r="2707" spans="1:13" x14ac:dyDescent="0.25">
      <c r="A2707" s="2" t="s">
        <v>181</v>
      </c>
      <c r="B2707" s="2" t="s">
        <v>23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0</v>
      </c>
      <c r="H2707" s="8" t="str">
        <f t="shared" si="169"/>
        <v/>
      </c>
      <c r="I2707" s="7">
        <v>0</v>
      </c>
      <c r="J2707" s="8" t="str">
        <f t="shared" si="170"/>
        <v/>
      </c>
      <c r="K2707" s="7">
        <v>0</v>
      </c>
      <c r="L2707" s="7">
        <v>0</v>
      </c>
      <c r="M2707" s="8" t="str">
        <f t="shared" si="171"/>
        <v/>
      </c>
    </row>
    <row r="2708" spans="1:13" x14ac:dyDescent="0.25">
      <c r="A2708" s="2" t="s">
        <v>181</v>
      </c>
      <c r="B2708" s="2" t="s">
        <v>11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0</v>
      </c>
      <c r="H2708" s="8" t="str">
        <f t="shared" si="169"/>
        <v/>
      </c>
      <c r="I2708" s="7">
        <v>0</v>
      </c>
      <c r="J2708" s="8" t="str">
        <f t="shared" si="170"/>
        <v/>
      </c>
      <c r="K2708" s="7">
        <v>48.732700000000001</v>
      </c>
      <c r="L2708" s="7">
        <v>0</v>
      </c>
      <c r="M2708" s="8">
        <f t="shared" si="171"/>
        <v>-1</v>
      </c>
    </row>
    <row r="2709" spans="1:13" x14ac:dyDescent="0.25">
      <c r="A2709" s="2" t="s">
        <v>181</v>
      </c>
      <c r="B2709" s="2" t="s">
        <v>24</v>
      </c>
      <c r="C2709" s="7">
        <v>7.2161999999999997</v>
      </c>
      <c r="D2709" s="7">
        <v>0</v>
      </c>
      <c r="E2709" s="8">
        <f t="shared" si="168"/>
        <v>-1</v>
      </c>
      <c r="F2709" s="7">
        <v>7.2161999999999997</v>
      </c>
      <c r="G2709" s="7">
        <v>0</v>
      </c>
      <c r="H2709" s="8">
        <f t="shared" si="169"/>
        <v>-1</v>
      </c>
      <c r="I2709" s="7">
        <v>0</v>
      </c>
      <c r="J2709" s="8" t="str">
        <f t="shared" si="170"/>
        <v/>
      </c>
      <c r="K2709" s="7">
        <v>7.2161999999999997</v>
      </c>
      <c r="L2709" s="7">
        <v>0</v>
      </c>
      <c r="M2709" s="8">
        <f t="shared" si="171"/>
        <v>-1</v>
      </c>
    </row>
    <row r="2710" spans="1:13" x14ac:dyDescent="0.25">
      <c r="A2710" s="2" t="s">
        <v>181</v>
      </c>
      <c r="B2710" s="2" t="s">
        <v>43</v>
      </c>
      <c r="C2710" s="7">
        <v>0</v>
      </c>
      <c r="D2710" s="7">
        <v>0</v>
      </c>
      <c r="E2710" s="8" t="str">
        <f t="shared" si="168"/>
        <v/>
      </c>
      <c r="F2710" s="7">
        <v>45.639150000000001</v>
      </c>
      <c r="G2710" s="7">
        <v>70.486440000000002</v>
      </c>
      <c r="H2710" s="8">
        <f t="shared" si="169"/>
        <v>0.54442928932725532</v>
      </c>
      <c r="I2710" s="7">
        <v>36.014850000000003</v>
      </c>
      <c r="J2710" s="8">
        <f t="shared" si="170"/>
        <v>0.95714934256285944</v>
      </c>
      <c r="K2710" s="7">
        <v>120.37496</v>
      </c>
      <c r="L2710" s="7">
        <v>410.68409000000003</v>
      </c>
      <c r="M2710" s="8">
        <f t="shared" si="171"/>
        <v>2.4117069696222537</v>
      </c>
    </row>
    <row r="2711" spans="1:13" x14ac:dyDescent="0.25">
      <c r="A2711" s="2" t="s">
        <v>181</v>
      </c>
      <c r="B2711" s="2" t="s">
        <v>25</v>
      </c>
      <c r="C2711" s="7">
        <v>0</v>
      </c>
      <c r="D2711" s="7">
        <v>0</v>
      </c>
      <c r="E2711" s="8" t="str">
        <f t="shared" si="168"/>
        <v/>
      </c>
      <c r="F2711" s="7">
        <v>44.1</v>
      </c>
      <c r="G2711" s="7">
        <v>0</v>
      </c>
      <c r="H2711" s="8">
        <f t="shared" si="169"/>
        <v>-1</v>
      </c>
      <c r="I2711" s="7">
        <v>0</v>
      </c>
      <c r="J2711" s="8" t="str">
        <f t="shared" si="170"/>
        <v/>
      </c>
      <c r="K2711" s="7">
        <v>44.1</v>
      </c>
      <c r="L2711" s="7">
        <v>0</v>
      </c>
      <c r="M2711" s="8">
        <f t="shared" si="171"/>
        <v>-1</v>
      </c>
    </row>
    <row r="2712" spans="1:13" x14ac:dyDescent="0.25">
      <c r="A2712" s="2" t="s">
        <v>181</v>
      </c>
      <c r="B2712" s="2" t="s">
        <v>12</v>
      </c>
      <c r="C2712" s="7">
        <v>0</v>
      </c>
      <c r="D2712" s="7">
        <v>0</v>
      </c>
      <c r="E2712" s="8" t="str">
        <f t="shared" si="168"/>
        <v/>
      </c>
      <c r="F2712" s="7">
        <v>16.347239999999999</v>
      </c>
      <c r="G2712" s="7">
        <v>0</v>
      </c>
      <c r="H2712" s="8">
        <f t="shared" si="169"/>
        <v>-1</v>
      </c>
      <c r="I2712" s="7">
        <v>43.850119999999997</v>
      </c>
      <c r="J2712" s="8">
        <f t="shared" si="170"/>
        <v>-1</v>
      </c>
      <c r="K2712" s="7">
        <v>16.347239999999999</v>
      </c>
      <c r="L2712" s="7">
        <v>89.768919999999994</v>
      </c>
      <c r="M2712" s="8">
        <f t="shared" si="171"/>
        <v>4.4913808080140747</v>
      </c>
    </row>
    <row r="2713" spans="1:13" x14ac:dyDescent="0.25">
      <c r="A2713" s="2" t="s">
        <v>181</v>
      </c>
      <c r="B2713" s="2" t="s">
        <v>13</v>
      </c>
      <c r="C2713" s="7">
        <v>185.70255</v>
      </c>
      <c r="D2713" s="7">
        <v>0</v>
      </c>
      <c r="E2713" s="8">
        <f t="shared" si="168"/>
        <v>-1</v>
      </c>
      <c r="F2713" s="7">
        <v>1005.9778700000001</v>
      </c>
      <c r="G2713" s="7">
        <v>187.66218000000001</v>
      </c>
      <c r="H2713" s="8">
        <f t="shared" si="169"/>
        <v>-0.81345297387108528</v>
      </c>
      <c r="I2713" s="7">
        <v>429.75549000000001</v>
      </c>
      <c r="J2713" s="8">
        <f t="shared" si="170"/>
        <v>-0.56332802170834395</v>
      </c>
      <c r="K2713" s="7">
        <v>2780.8105399999999</v>
      </c>
      <c r="L2713" s="7">
        <v>795.80640000000005</v>
      </c>
      <c r="M2713" s="8">
        <f t="shared" si="171"/>
        <v>-0.71382214338126038</v>
      </c>
    </row>
    <row r="2714" spans="1:13" x14ac:dyDescent="0.25">
      <c r="A2714" s="2" t="s">
        <v>181</v>
      </c>
      <c r="B2714" s="2" t="s">
        <v>26</v>
      </c>
      <c r="C2714" s="7">
        <v>0</v>
      </c>
      <c r="D2714" s="7">
        <v>0</v>
      </c>
      <c r="E2714" s="8" t="str">
        <f t="shared" si="168"/>
        <v/>
      </c>
      <c r="F2714" s="7">
        <v>18.690000000000001</v>
      </c>
      <c r="G2714" s="7">
        <v>0</v>
      </c>
      <c r="H2714" s="8">
        <f t="shared" si="169"/>
        <v>-1</v>
      </c>
      <c r="I2714" s="7">
        <v>70.063320000000004</v>
      </c>
      <c r="J2714" s="8">
        <f t="shared" si="170"/>
        <v>-1</v>
      </c>
      <c r="K2714" s="7">
        <v>46.869199999999999</v>
      </c>
      <c r="L2714" s="7">
        <v>108.70332000000001</v>
      </c>
      <c r="M2714" s="8">
        <f t="shared" si="171"/>
        <v>1.3192911336229338</v>
      </c>
    </row>
    <row r="2715" spans="1:13" x14ac:dyDescent="0.25">
      <c r="A2715" s="2" t="s">
        <v>181</v>
      </c>
      <c r="B2715" s="2" t="s">
        <v>78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71.602500000000006</v>
      </c>
      <c r="L2715" s="7">
        <v>20.5169</v>
      </c>
      <c r="M2715" s="8">
        <f t="shared" si="171"/>
        <v>-0.71346112216752211</v>
      </c>
    </row>
    <row r="2716" spans="1:13" x14ac:dyDescent="0.25">
      <c r="A2716" s="2" t="s">
        <v>181</v>
      </c>
      <c r="B2716" s="2" t="s">
        <v>50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0</v>
      </c>
      <c r="J2716" s="8" t="str">
        <f t="shared" si="170"/>
        <v/>
      </c>
      <c r="K2716" s="7">
        <v>45.82273</v>
      </c>
      <c r="L2716" s="7">
        <v>10.0298</v>
      </c>
      <c r="M2716" s="8">
        <f t="shared" si="171"/>
        <v>-0.78111736249673469</v>
      </c>
    </row>
    <row r="2717" spans="1:13" x14ac:dyDescent="0.25">
      <c r="A2717" s="2" t="s">
        <v>181</v>
      </c>
      <c r="B2717" s="2" t="s">
        <v>14</v>
      </c>
      <c r="C2717" s="7">
        <v>0</v>
      </c>
      <c r="D2717" s="7">
        <v>0</v>
      </c>
      <c r="E2717" s="8" t="str">
        <f t="shared" si="168"/>
        <v/>
      </c>
      <c r="F2717" s="7">
        <v>272.51801</v>
      </c>
      <c r="G2717" s="7">
        <v>0</v>
      </c>
      <c r="H2717" s="8">
        <f t="shared" si="169"/>
        <v>-1</v>
      </c>
      <c r="I2717" s="7">
        <v>0</v>
      </c>
      <c r="J2717" s="8" t="str">
        <f t="shared" si="170"/>
        <v/>
      </c>
      <c r="K2717" s="7">
        <v>349.03989000000001</v>
      </c>
      <c r="L2717" s="7">
        <v>14.101000000000001</v>
      </c>
      <c r="M2717" s="8">
        <f t="shared" si="171"/>
        <v>-0.9596006061083735</v>
      </c>
    </row>
    <row r="2718" spans="1:13" x14ac:dyDescent="0.25">
      <c r="A2718" s="2" t="s">
        <v>181</v>
      </c>
      <c r="B2718" s="2" t="s">
        <v>15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16.53</v>
      </c>
      <c r="H2718" s="8" t="str">
        <f t="shared" si="169"/>
        <v/>
      </c>
      <c r="I2718" s="7">
        <v>37.895380000000003</v>
      </c>
      <c r="J2718" s="8">
        <f t="shared" si="170"/>
        <v>-0.56379906996578477</v>
      </c>
      <c r="K2718" s="7">
        <v>0</v>
      </c>
      <c r="L2718" s="7">
        <v>54.425379999999997</v>
      </c>
      <c r="M2718" s="8" t="str">
        <f t="shared" si="171"/>
        <v/>
      </c>
    </row>
    <row r="2719" spans="1:13" x14ac:dyDescent="0.25">
      <c r="A2719" s="2" t="s">
        <v>181</v>
      </c>
      <c r="B2719" s="2" t="s">
        <v>28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0</v>
      </c>
      <c r="H2719" s="8" t="str">
        <f t="shared" si="169"/>
        <v/>
      </c>
      <c r="I2719" s="7">
        <v>4.2</v>
      </c>
      <c r="J2719" s="8">
        <f t="shared" si="170"/>
        <v>-1</v>
      </c>
      <c r="K2719" s="7">
        <v>72.162350000000004</v>
      </c>
      <c r="L2719" s="7">
        <v>4.2</v>
      </c>
      <c r="M2719" s="8">
        <f t="shared" si="171"/>
        <v>-0.94179790430882582</v>
      </c>
    </row>
    <row r="2720" spans="1:13" x14ac:dyDescent="0.25">
      <c r="A2720" s="2" t="s">
        <v>181</v>
      </c>
      <c r="B2720" s="2" t="s">
        <v>29</v>
      </c>
      <c r="C2720" s="7">
        <v>0.38553999999999999</v>
      </c>
      <c r="D2720" s="7">
        <v>0</v>
      </c>
      <c r="E2720" s="8">
        <f t="shared" si="168"/>
        <v>-1</v>
      </c>
      <c r="F2720" s="7">
        <v>18.606929999999998</v>
      </c>
      <c r="G2720" s="7">
        <v>0</v>
      </c>
      <c r="H2720" s="8">
        <f t="shared" si="169"/>
        <v>-1</v>
      </c>
      <c r="I2720" s="7">
        <v>93.470789999999994</v>
      </c>
      <c r="J2720" s="8">
        <f t="shared" si="170"/>
        <v>-1</v>
      </c>
      <c r="K2720" s="7">
        <v>132.82193000000001</v>
      </c>
      <c r="L2720" s="7">
        <v>256.54653000000002</v>
      </c>
      <c r="M2720" s="8">
        <f t="shared" si="171"/>
        <v>0.93150731961205513</v>
      </c>
    </row>
    <row r="2721" spans="1:13" x14ac:dyDescent="0.25">
      <c r="A2721" s="2" t="s">
        <v>181</v>
      </c>
      <c r="B2721" s="2" t="s">
        <v>30</v>
      </c>
      <c r="C2721" s="7">
        <v>0</v>
      </c>
      <c r="D2721" s="7">
        <v>0</v>
      </c>
      <c r="E2721" s="8" t="str">
        <f t="shared" si="168"/>
        <v/>
      </c>
      <c r="F2721" s="7">
        <v>43.262999999999998</v>
      </c>
      <c r="G2721" s="7">
        <v>0</v>
      </c>
      <c r="H2721" s="8">
        <f t="shared" si="169"/>
        <v>-1</v>
      </c>
      <c r="I2721" s="7">
        <v>6.2549999999999999</v>
      </c>
      <c r="J2721" s="8">
        <f t="shared" si="170"/>
        <v>-1</v>
      </c>
      <c r="K2721" s="7">
        <v>43.262999999999998</v>
      </c>
      <c r="L2721" s="7">
        <v>12.51</v>
      </c>
      <c r="M2721" s="8">
        <f t="shared" si="171"/>
        <v>-0.71083836072394424</v>
      </c>
    </row>
    <row r="2722" spans="1:13" x14ac:dyDescent="0.25">
      <c r="A2722" s="2" t="s">
        <v>181</v>
      </c>
      <c r="B2722" s="2" t="s">
        <v>56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0</v>
      </c>
      <c r="H2722" s="8" t="str">
        <f t="shared" si="169"/>
        <v/>
      </c>
      <c r="I2722" s="7">
        <v>0</v>
      </c>
      <c r="J2722" s="8" t="str">
        <f t="shared" si="170"/>
        <v/>
      </c>
      <c r="K2722" s="7">
        <v>0</v>
      </c>
      <c r="L2722" s="7">
        <v>0</v>
      </c>
      <c r="M2722" s="8" t="str">
        <f t="shared" si="171"/>
        <v/>
      </c>
    </row>
    <row r="2723" spans="1:13" x14ac:dyDescent="0.25">
      <c r="A2723" s="2" t="s">
        <v>181</v>
      </c>
      <c r="B2723" s="2" t="s">
        <v>57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0</v>
      </c>
      <c r="L2723" s="7">
        <v>0</v>
      </c>
      <c r="M2723" s="8" t="str">
        <f t="shared" si="171"/>
        <v/>
      </c>
    </row>
    <row r="2724" spans="1:13" x14ac:dyDescent="0.25">
      <c r="A2724" s="2" t="s">
        <v>181</v>
      </c>
      <c r="B2724" s="2" t="s">
        <v>58</v>
      </c>
      <c r="C2724" s="7">
        <v>0</v>
      </c>
      <c r="D2724" s="7">
        <v>0</v>
      </c>
      <c r="E2724" s="8" t="str">
        <f t="shared" si="168"/>
        <v/>
      </c>
      <c r="F2724" s="7">
        <v>14.946199999999999</v>
      </c>
      <c r="G2724" s="7">
        <v>0</v>
      </c>
      <c r="H2724" s="8">
        <f t="shared" si="169"/>
        <v>-1</v>
      </c>
      <c r="I2724" s="7">
        <v>0</v>
      </c>
      <c r="J2724" s="8" t="str">
        <f t="shared" si="170"/>
        <v/>
      </c>
      <c r="K2724" s="7">
        <v>14.946199999999999</v>
      </c>
      <c r="L2724" s="7">
        <v>0</v>
      </c>
      <c r="M2724" s="8">
        <f t="shared" si="171"/>
        <v>-1</v>
      </c>
    </row>
    <row r="2725" spans="1:13" ht="13" x14ac:dyDescent="0.3">
      <c r="A2725" s="4" t="s">
        <v>181</v>
      </c>
      <c r="B2725" s="4" t="s">
        <v>16</v>
      </c>
      <c r="C2725" s="9">
        <v>193.30429000000001</v>
      </c>
      <c r="D2725" s="9">
        <v>0</v>
      </c>
      <c r="E2725" s="10">
        <f t="shared" si="168"/>
        <v>-1</v>
      </c>
      <c r="F2725" s="9">
        <v>1522.9782399999999</v>
      </c>
      <c r="G2725" s="9">
        <v>327.01166999999998</v>
      </c>
      <c r="H2725" s="10">
        <f t="shared" si="169"/>
        <v>-0.78528145615527634</v>
      </c>
      <c r="I2725" s="9">
        <v>740.92195000000004</v>
      </c>
      <c r="J2725" s="10">
        <f t="shared" si="170"/>
        <v>-0.5586422159581047</v>
      </c>
      <c r="K2725" s="9">
        <v>3953.1516900000001</v>
      </c>
      <c r="L2725" s="9">
        <v>1954.47649</v>
      </c>
      <c r="M2725" s="10">
        <f t="shared" si="171"/>
        <v>-0.50559031292826506</v>
      </c>
    </row>
    <row r="2726" spans="1:13" x14ac:dyDescent="0.25">
      <c r="A2726" s="2" t="s">
        <v>182</v>
      </c>
      <c r="B2726" s="2" t="s">
        <v>20</v>
      </c>
      <c r="C2726" s="7">
        <v>28.48377</v>
      </c>
      <c r="D2726" s="7">
        <v>0</v>
      </c>
      <c r="E2726" s="8">
        <f t="shared" si="168"/>
        <v>-1</v>
      </c>
      <c r="F2726" s="7">
        <v>103.11623</v>
      </c>
      <c r="G2726" s="7">
        <v>26.583310000000001</v>
      </c>
      <c r="H2726" s="8">
        <f t="shared" si="169"/>
        <v>-0.74220052459249142</v>
      </c>
      <c r="I2726" s="7">
        <v>47.423670000000001</v>
      </c>
      <c r="J2726" s="8">
        <f t="shared" si="170"/>
        <v>-0.43945059502986583</v>
      </c>
      <c r="K2726" s="7">
        <v>500.25450999999998</v>
      </c>
      <c r="L2726" s="7">
        <v>206.99438000000001</v>
      </c>
      <c r="M2726" s="8">
        <f t="shared" si="171"/>
        <v>-0.58622186134813647</v>
      </c>
    </row>
    <row r="2727" spans="1:13" x14ac:dyDescent="0.25">
      <c r="A2727" s="2" t="s">
        <v>182</v>
      </c>
      <c r="B2727" s="2" t="s">
        <v>38</v>
      </c>
      <c r="C2727" s="7">
        <v>0</v>
      </c>
      <c r="D2727" s="7">
        <v>0</v>
      </c>
      <c r="E2727" s="8" t="str">
        <f t="shared" si="168"/>
        <v/>
      </c>
      <c r="F2727" s="7">
        <v>77.459999999999994</v>
      </c>
      <c r="G2727" s="7">
        <v>0</v>
      </c>
      <c r="H2727" s="8">
        <f t="shared" si="169"/>
        <v>-1</v>
      </c>
      <c r="I2727" s="7">
        <v>6.8650000000000003E-2</v>
      </c>
      <c r="J2727" s="8">
        <f t="shared" si="170"/>
        <v>-1</v>
      </c>
      <c r="K2727" s="7">
        <v>209.9</v>
      </c>
      <c r="L2727" s="7">
        <v>6.8650000000000003E-2</v>
      </c>
      <c r="M2727" s="8">
        <f t="shared" si="171"/>
        <v>-0.99967293949499758</v>
      </c>
    </row>
    <row r="2728" spans="1:13" x14ac:dyDescent="0.25">
      <c r="A2728" s="2" t="s">
        <v>182</v>
      </c>
      <c r="B2728" s="2" t="s">
        <v>21</v>
      </c>
      <c r="C2728" s="7">
        <v>15.495480000000001</v>
      </c>
      <c r="D2728" s="7">
        <v>0</v>
      </c>
      <c r="E2728" s="8">
        <f t="shared" si="168"/>
        <v>-1</v>
      </c>
      <c r="F2728" s="7">
        <v>374.60795000000002</v>
      </c>
      <c r="G2728" s="7">
        <v>75.238190000000003</v>
      </c>
      <c r="H2728" s="8">
        <f t="shared" si="169"/>
        <v>-0.79915484975692586</v>
      </c>
      <c r="I2728" s="7">
        <v>100.63918</v>
      </c>
      <c r="J2728" s="8">
        <f t="shared" si="170"/>
        <v>-0.25239663121261513</v>
      </c>
      <c r="K2728" s="7">
        <v>829.94173000000001</v>
      </c>
      <c r="L2728" s="7">
        <v>316.35581999999999</v>
      </c>
      <c r="M2728" s="8">
        <f t="shared" si="171"/>
        <v>-0.61882164908131565</v>
      </c>
    </row>
    <row r="2729" spans="1:13" x14ac:dyDescent="0.25">
      <c r="A2729" s="2" t="s">
        <v>182</v>
      </c>
      <c r="B2729" s="2" t="s">
        <v>22</v>
      </c>
      <c r="C2729" s="7">
        <v>0</v>
      </c>
      <c r="D2729" s="7">
        <v>0</v>
      </c>
      <c r="E2729" s="8" t="str">
        <f t="shared" si="168"/>
        <v/>
      </c>
      <c r="F2729" s="7">
        <v>0</v>
      </c>
      <c r="G2729" s="7">
        <v>20.89048</v>
      </c>
      <c r="H2729" s="8" t="str">
        <f t="shared" si="169"/>
        <v/>
      </c>
      <c r="I2729" s="7">
        <v>0</v>
      </c>
      <c r="J2729" s="8" t="str">
        <f t="shared" si="170"/>
        <v/>
      </c>
      <c r="K2729" s="7">
        <v>175.75488000000001</v>
      </c>
      <c r="L2729" s="7">
        <v>20.89048</v>
      </c>
      <c r="M2729" s="8">
        <f t="shared" si="171"/>
        <v>-0.88113854932505997</v>
      </c>
    </row>
    <row r="2730" spans="1:13" x14ac:dyDescent="0.25">
      <c r="A2730" s="2" t="s">
        <v>182</v>
      </c>
      <c r="B2730" s="2" t="s">
        <v>9</v>
      </c>
      <c r="C2730" s="7">
        <v>174.02851000000001</v>
      </c>
      <c r="D2730" s="7">
        <v>0</v>
      </c>
      <c r="E2730" s="8">
        <f t="shared" si="168"/>
        <v>-1</v>
      </c>
      <c r="F2730" s="7">
        <v>1836.4313299999999</v>
      </c>
      <c r="G2730" s="7">
        <v>2347.5835900000002</v>
      </c>
      <c r="H2730" s="8">
        <f t="shared" si="169"/>
        <v>0.27833998018319606</v>
      </c>
      <c r="I2730" s="7">
        <v>613.66282999999999</v>
      </c>
      <c r="J2730" s="8">
        <f t="shared" si="170"/>
        <v>2.8255267799094175</v>
      </c>
      <c r="K2730" s="7">
        <v>5152.9133099999999</v>
      </c>
      <c r="L2730" s="7">
        <v>5003.8190400000003</v>
      </c>
      <c r="M2730" s="8">
        <f t="shared" si="171"/>
        <v>-2.8933975991922822E-2</v>
      </c>
    </row>
    <row r="2731" spans="1:13" x14ac:dyDescent="0.25">
      <c r="A2731" s="2" t="s">
        <v>182</v>
      </c>
      <c r="B2731" s="2" t="s">
        <v>10</v>
      </c>
      <c r="C2731" s="7">
        <v>5.6650999999999998</v>
      </c>
      <c r="D2731" s="7">
        <v>0</v>
      </c>
      <c r="E2731" s="8">
        <f t="shared" si="168"/>
        <v>-1</v>
      </c>
      <c r="F2731" s="7">
        <v>18.4391</v>
      </c>
      <c r="G2731" s="7">
        <v>34.374459999999999</v>
      </c>
      <c r="H2731" s="8">
        <f t="shared" si="169"/>
        <v>0.86421571551756871</v>
      </c>
      <c r="I2731" s="7">
        <v>75.451679999999996</v>
      </c>
      <c r="J2731" s="8">
        <f t="shared" si="170"/>
        <v>-0.54441756631528948</v>
      </c>
      <c r="K2731" s="7">
        <v>1528.1077600000001</v>
      </c>
      <c r="L2731" s="7">
        <v>196.10727</v>
      </c>
      <c r="M2731" s="8">
        <f t="shared" si="171"/>
        <v>-0.87166659634003829</v>
      </c>
    </row>
    <row r="2732" spans="1:13" x14ac:dyDescent="0.25">
      <c r="A2732" s="2" t="s">
        <v>182</v>
      </c>
      <c r="B2732" s="2" t="s">
        <v>40</v>
      </c>
      <c r="C2732" s="7">
        <v>0</v>
      </c>
      <c r="D2732" s="7">
        <v>0</v>
      </c>
      <c r="E2732" s="8" t="str">
        <f t="shared" si="168"/>
        <v/>
      </c>
      <c r="F2732" s="7">
        <v>268.96499999999997</v>
      </c>
      <c r="G2732" s="7">
        <v>138.24055000000001</v>
      </c>
      <c r="H2732" s="8">
        <f t="shared" si="169"/>
        <v>-0.4860277359507742</v>
      </c>
      <c r="I2732" s="7">
        <v>114.29176</v>
      </c>
      <c r="J2732" s="8">
        <f t="shared" si="170"/>
        <v>0.20954082779020999</v>
      </c>
      <c r="K2732" s="7">
        <v>656.02698999999996</v>
      </c>
      <c r="L2732" s="7">
        <v>552.24933999999996</v>
      </c>
      <c r="M2732" s="8">
        <f t="shared" si="171"/>
        <v>-0.15819112869121432</v>
      </c>
    </row>
    <row r="2733" spans="1:13" x14ac:dyDescent="0.25">
      <c r="A2733" s="2" t="s">
        <v>182</v>
      </c>
      <c r="B2733" s="2" t="s">
        <v>23</v>
      </c>
      <c r="C2733" s="7">
        <v>6.6</v>
      </c>
      <c r="D2733" s="7">
        <v>0</v>
      </c>
      <c r="E2733" s="8">
        <f t="shared" si="168"/>
        <v>-1</v>
      </c>
      <c r="F2733" s="7">
        <v>35.88091</v>
      </c>
      <c r="G2733" s="7">
        <v>50.960070000000002</v>
      </c>
      <c r="H2733" s="8">
        <f t="shared" si="169"/>
        <v>0.42025578504001149</v>
      </c>
      <c r="I2733" s="7">
        <v>22.47222</v>
      </c>
      <c r="J2733" s="8">
        <f t="shared" si="170"/>
        <v>1.2676918435294779</v>
      </c>
      <c r="K2733" s="7">
        <v>145.24270999999999</v>
      </c>
      <c r="L2733" s="7">
        <v>121.22280000000001</v>
      </c>
      <c r="M2733" s="8">
        <f t="shared" si="171"/>
        <v>-0.16537773221113805</v>
      </c>
    </row>
    <row r="2734" spans="1:13" x14ac:dyDescent="0.25">
      <c r="A2734" s="2" t="s">
        <v>182</v>
      </c>
      <c r="B2734" s="2" t="s">
        <v>68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0</v>
      </c>
      <c r="L2734" s="7">
        <v>0</v>
      </c>
      <c r="M2734" s="8" t="str">
        <f t="shared" si="171"/>
        <v/>
      </c>
    </row>
    <row r="2735" spans="1:13" x14ac:dyDescent="0.25">
      <c r="A2735" s="2" t="s">
        <v>182</v>
      </c>
      <c r="B2735" s="2" t="s">
        <v>72</v>
      </c>
      <c r="C2735" s="7">
        <v>0</v>
      </c>
      <c r="D2735" s="7">
        <v>0</v>
      </c>
      <c r="E2735" s="8" t="str">
        <f t="shared" si="168"/>
        <v/>
      </c>
      <c r="F2735" s="7">
        <v>18.564679999999999</v>
      </c>
      <c r="G2735" s="7">
        <v>20.28847</v>
      </c>
      <c r="H2735" s="8">
        <f t="shared" si="169"/>
        <v>9.2853202963907977E-2</v>
      </c>
      <c r="I2735" s="7">
        <v>13.31981</v>
      </c>
      <c r="J2735" s="8">
        <f t="shared" si="170"/>
        <v>0.52318013545238262</v>
      </c>
      <c r="K2735" s="7">
        <v>18.564679999999999</v>
      </c>
      <c r="L2735" s="7">
        <v>33.608280000000001</v>
      </c>
      <c r="M2735" s="8">
        <f t="shared" si="171"/>
        <v>0.81033446307719825</v>
      </c>
    </row>
    <row r="2736" spans="1:13" x14ac:dyDescent="0.25">
      <c r="A2736" s="2" t="s">
        <v>182</v>
      </c>
      <c r="B2736" s="2" t="s">
        <v>61</v>
      </c>
      <c r="C2736" s="7">
        <v>0</v>
      </c>
      <c r="D2736" s="7">
        <v>0</v>
      </c>
      <c r="E2736" s="8" t="str">
        <f t="shared" si="168"/>
        <v/>
      </c>
      <c r="F2736" s="7">
        <v>15.109249999999999</v>
      </c>
      <c r="G2736" s="7">
        <v>74.516199999999998</v>
      </c>
      <c r="H2736" s="8">
        <f t="shared" si="169"/>
        <v>3.93182653010573</v>
      </c>
      <c r="I2736" s="7">
        <v>4.8564299999999996</v>
      </c>
      <c r="J2736" s="8">
        <f t="shared" si="170"/>
        <v>14.34382251983453</v>
      </c>
      <c r="K2736" s="7">
        <v>53.188389999999998</v>
      </c>
      <c r="L2736" s="7">
        <v>98.795550000000006</v>
      </c>
      <c r="M2736" s="8">
        <f t="shared" si="171"/>
        <v>0.85746457074560833</v>
      </c>
    </row>
    <row r="2737" spans="1:13" x14ac:dyDescent="0.25">
      <c r="A2737" s="2" t="s">
        <v>182</v>
      </c>
      <c r="B2737" s="2" t="s">
        <v>73</v>
      </c>
      <c r="C2737" s="7">
        <v>20.744</v>
      </c>
      <c r="D2737" s="7">
        <v>0</v>
      </c>
      <c r="E2737" s="8">
        <f t="shared" si="168"/>
        <v>-1</v>
      </c>
      <c r="F2737" s="7">
        <v>105.39234</v>
      </c>
      <c r="G2737" s="7">
        <v>0</v>
      </c>
      <c r="H2737" s="8">
        <f t="shared" si="169"/>
        <v>-1</v>
      </c>
      <c r="I2737" s="7">
        <v>58.051499999999997</v>
      </c>
      <c r="J2737" s="8">
        <f t="shared" si="170"/>
        <v>-1</v>
      </c>
      <c r="K2737" s="7">
        <v>284.66133000000002</v>
      </c>
      <c r="L2737" s="7">
        <v>154.74662000000001</v>
      </c>
      <c r="M2737" s="8">
        <f t="shared" si="171"/>
        <v>-0.45638341533779814</v>
      </c>
    </row>
    <row r="2738" spans="1:13" x14ac:dyDescent="0.25">
      <c r="A2738" s="2" t="s">
        <v>182</v>
      </c>
      <c r="B2738" s="2" t="s">
        <v>11</v>
      </c>
      <c r="C2738" s="7">
        <v>156.86192</v>
      </c>
      <c r="D2738" s="7">
        <v>5.3809999999999997E-2</v>
      </c>
      <c r="E2738" s="8">
        <f t="shared" si="168"/>
        <v>-0.99965695944560673</v>
      </c>
      <c r="F2738" s="7">
        <v>3654.6513100000002</v>
      </c>
      <c r="G2738" s="7">
        <v>1299.99163</v>
      </c>
      <c r="H2738" s="8">
        <f t="shared" si="169"/>
        <v>-0.64429120051948274</v>
      </c>
      <c r="I2738" s="7">
        <v>971.22749999999996</v>
      </c>
      <c r="J2738" s="8">
        <f t="shared" si="170"/>
        <v>0.33850372852910371</v>
      </c>
      <c r="K2738" s="7">
        <v>16418.845249999998</v>
      </c>
      <c r="L2738" s="7">
        <v>6067.7439100000001</v>
      </c>
      <c r="M2738" s="8">
        <f t="shared" si="171"/>
        <v>-0.63044027654746304</v>
      </c>
    </row>
    <row r="2739" spans="1:13" x14ac:dyDescent="0.25">
      <c r="A2739" s="2" t="s">
        <v>182</v>
      </c>
      <c r="B2739" s="2" t="s">
        <v>42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9.2536000000000005</v>
      </c>
      <c r="J2739" s="8">
        <f t="shared" si="170"/>
        <v>-1</v>
      </c>
      <c r="K2739" s="7">
        <v>14.40232</v>
      </c>
      <c r="L2739" s="7">
        <v>9.2536000000000005</v>
      </c>
      <c r="M2739" s="8">
        <f t="shared" si="171"/>
        <v>-0.35749240400157745</v>
      </c>
    </row>
    <row r="2740" spans="1:13" x14ac:dyDescent="0.25">
      <c r="A2740" s="2" t="s">
        <v>182</v>
      </c>
      <c r="B2740" s="2" t="s">
        <v>24</v>
      </c>
      <c r="C2740" s="7">
        <v>0</v>
      </c>
      <c r="D2740" s="7">
        <v>0</v>
      </c>
      <c r="E2740" s="8" t="str">
        <f t="shared" si="168"/>
        <v/>
      </c>
      <c r="F2740" s="7">
        <v>7.77311</v>
      </c>
      <c r="G2740" s="7">
        <v>0</v>
      </c>
      <c r="H2740" s="8">
        <f t="shared" si="169"/>
        <v>-1</v>
      </c>
      <c r="I2740" s="7">
        <v>5.2177499999999997</v>
      </c>
      <c r="J2740" s="8">
        <f t="shared" si="170"/>
        <v>-1</v>
      </c>
      <c r="K2740" s="7">
        <v>103.81483</v>
      </c>
      <c r="L2740" s="7">
        <v>5.2177499999999997</v>
      </c>
      <c r="M2740" s="8">
        <f t="shared" si="171"/>
        <v>-0.94973983967415831</v>
      </c>
    </row>
    <row r="2741" spans="1:13" x14ac:dyDescent="0.25">
      <c r="A2741" s="2" t="s">
        <v>182</v>
      </c>
      <c r="B2741" s="2" t="s">
        <v>43</v>
      </c>
      <c r="C2741" s="7">
        <v>50.57443</v>
      </c>
      <c r="D2741" s="7">
        <v>0</v>
      </c>
      <c r="E2741" s="8">
        <f t="shared" si="168"/>
        <v>-1</v>
      </c>
      <c r="F2741" s="7">
        <v>887.76577999999995</v>
      </c>
      <c r="G2741" s="7">
        <v>1367.72279</v>
      </c>
      <c r="H2741" s="8">
        <f t="shared" si="169"/>
        <v>0.54063472687582093</v>
      </c>
      <c r="I2741" s="7">
        <v>1321.03397</v>
      </c>
      <c r="J2741" s="8">
        <f t="shared" si="170"/>
        <v>3.5342633921821243E-2</v>
      </c>
      <c r="K2741" s="7">
        <v>4983.60617</v>
      </c>
      <c r="L2741" s="7">
        <v>4151.5366100000001</v>
      </c>
      <c r="M2741" s="8">
        <f t="shared" si="171"/>
        <v>-0.16696133916215938</v>
      </c>
    </row>
    <row r="2742" spans="1:13" x14ac:dyDescent="0.25">
      <c r="A2742" s="2" t="s">
        <v>182</v>
      </c>
      <c r="B2742" s="2" t="s">
        <v>44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0</v>
      </c>
      <c r="L2742" s="7">
        <v>0</v>
      </c>
      <c r="M2742" s="8" t="str">
        <f t="shared" si="171"/>
        <v/>
      </c>
    </row>
    <row r="2743" spans="1:13" x14ac:dyDescent="0.25">
      <c r="A2743" s="2" t="s">
        <v>182</v>
      </c>
      <c r="B2743" s="2" t="s">
        <v>25</v>
      </c>
      <c r="C2743" s="7">
        <v>0</v>
      </c>
      <c r="D2743" s="7">
        <v>0</v>
      </c>
      <c r="E2743" s="8" t="str">
        <f t="shared" si="168"/>
        <v/>
      </c>
      <c r="F2743" s="7">
        <v>0</v>
      </c>
      <c r="G2743" s="7">
        <v>14.353569999999999</v>
      </c>
      <c r="H2743" s="8" t="str">
        <f t="shared" si="169"/>
        <v/>
      </c>
      <c r="I2743" s="7">
        <v>0</v>
      </c>
      <c r="J2743" s="8" t="str">
        <f t="shared" si="170"/>
        <v/>
      </c>
      <c r="K2743" s="7">
        <v>21.933340000000001</v>
      </c>
      <c r="L2743" s="7">
        <v>14.353569999999999</v>
      </c>
      <c r="M2743" s="8">
        <f t="shared" si="171"/>
        <v>-0.34558211380482873</v>
      </c>
    </row>
    <row r="2744" spans="1:13" x14ac:dyDescent="0.25">
      <c r="A2744" s="2" t="s">
        <v>182</v>
      </c>
      <c r="B2744" s="2" t="s">
        <v>45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26.4145</v>
      </c>
      <c r="L2744" s="7">
        <v>970.12306999999998</v>
      </c>
      <c r="M2744" s="8">
        <f t="shared" si="171"/>
        <v>35.726914005565121</v>
      </c>
    </row>
    <row r="2745" spans="1:13" x14ac:dyDescent="0.25">
      <c r="A2745" s="2" t="s">
        <v>182</v>
      </c>
      <c r="B2745" s="2" t="s">
        <v>47</v>
      </c>
      <c r="C2745" s="7">
        <v>0</v>
      </c>
      <c r="D2745" s="7">
        <v>0</v>
      </c>
      <c r="E2745" s="8" t="str">
        <f t="shared" si="168"/>
        <v/>
      </c>
      <c r="F2745" s="7">
        <v>333.87781999999999</v>
      </c>
      <c r="G2745" s="7">
        <v>151.18450999999999</v>
      </c>
      <c r="H2745" s="8">
        <f t="shared" si="169"/>
        <v>-0.54718612335494465</v>
      </c>
      <c r="I2745" s="7">
        <v>196.89393999999999</v>
      </c>
      <c r="J2745" s="8">
        <f t="shared" si="170"/>
        <v>-0.23215254872750279</v>
      </c>
      <c r="K2745" s="7">
        <v>1374.99845</v>
      </c>
      <c r="L2745" s="7">
        <v>731.53938000000005</v>
      </c>
      <c r="M2745" s="8">
        <f t="shared" si="171"/>
        <v>-0.46797076025794793</v>
      </c>
    </row>
    <row r="2746" spans="1:13" x14ac:dyDescent="0.25">
      <c r="A2746" s="2" t="s">
        <v>182</v>
      </c>
      <c r="B2746" s="2" t="s">
        <v>12</v>
      </c>
      <c r="C2746" s="7">
        <v>68.756150000000005</v>
      </c>
      <c r="D2746" s="7">
        <v>0</v>
      </c>
      <c r="E2746" s="8">
        <f t="shared" si="168"/>
        <v>-1</v>
      </c>
      <c r="F2746" s="7">
        <v>1546.9807599999999</v>
      </c>
      <c r="G2746" s="7">
        <v>1316.4056700000001</v>
      </c>
      <c r="H2746" s="8">
        <f t="shared" si="169"/>
        <v>-0.14904845358257712</v>
      </c>
      <c r="I2746" s="7">
        <v>1504.7318700000001</v>
      </c>
      <c r="J2746" s="8">
        <f t="shared" si="170"/>
        <v>-0.12515598543147755</v>
      </c>
      <c r="K2746" s="7">
        <v>5575.1566599999996</v>
      </c>
      <c r="L2746" s="7">
        <v>5815.3786</v>
      </c>
      <c r="M2746" s="8">
        <f t="shared" si="171"/>
        <v>4.3087926429676404E-2</v>
      </c>
    </row>
    <row r="2747" spans="1:13" x14ac:dyDescent="0.25">
      <c r="A2747" s="2" t="s">
        <v>182</v>
      </c>
      <c r="B2747" s="2" t="s">
        <v>76</v>
      </c>
      <c r="C2747" s="7">
        <v>0</v>
      </c>
      <c r="D2747" s="7">
        <v>0</v>
      </c>
      <c r="E2747" s="8" t="str">
        <f t="shared" si="168"/>
        <v/>
      </c>
      <c r="F2747" s="7">
        <v>39.75</v>
      </c>
      <c r="G2747" s="7">
        <v>0</v>
      </c>
      <c r="H2747" s="8">
        <f t="shared" si="169"/>
        <v>-1</v>
      </c>
      <c r="I2747" s="7">
        <v>122.5</v>
      </c>
      <c r="J2747" s="8">
        <f t="shared" si="170"/>
        <v>-1</v>
      </c>
      <c r="K2747" s="7">
        <v>179.75</v>
      </c>
      <c r="L2747" s="7">
        <v>306.85520000000002</v>
      </c>
      <c r="M2747" s="8">
        <f t="shared" si="171"/>
        <v>0.70712211404728809</v>
      </c>
    </row>
    <row r="2748" spans="1:13" x14ac:dyDescent="0.25">
      <c r="A2748" s="2" t="s">
        <v>182</v>
      </c>
      <c r="B2748" s="2" t="s">
        <v>18</v>
      </c>
      <c r="C2748" s="7">
        <v>42.829070000000002</v>
      </c>
      <c r="D2748" s="7">
        <v>0</v>
      </c>
      <c r="E2748" s="8">
        <f t="shared" si="168"/>
        <v>-1</v>
      </c>
      <c r="F2748" s="7">
        <v>96.457639999999998</v>
      </c>
      <c r="G2748" s="7">
        <v>24.105989999999998</v>
      </c>
      <c r="H2748" s="8">
        <f t="shared" si="169"/>
        <v>-0.75008729220412196</v>
      </c>
      <c r="I2748" s="7">
        <v>175.99243999999999</v>
      </c>
      <c r="J2748" s="8">
        <f t="shared" si="170"/>
        <v>-0.86302826416862</v>
      </c>
      <c r="K2748" s="7">
        <v>183.43077</v>
      </c>
      <c r="L2748" s="7">
        <v>265.59951999999998</v>
      </c>
      <c r="M2748" s="8">
        <f t="shared" si="171"/>
        <v>0.44795510589635534</v>
      </c>
    </row>
    <row r="2749" spans="1:13" x14ac:dyDescent="0.25">
      <c r="A2749" s="2" t="s">
        <v>182</v>
      </c>
      <c r="B2749" s="2" t="s">
        <v>49</v>
      </c>
      <c r="C2749" s="7">
        <v>0</v>
      </c>
      <c r="D2749" s="7">
        <v>0</v>
      </c>
      <c r="E2749" s="8" t="str">
        <f t="shared" si="168"/>
        <v/>
      </c>
      <c r="F2749" s="7">
        <v>0</v>
      </c>
      <c r="G2749" s="7">
        <v>0</v>
      </c>
      <c r="H2749" s="8" t="str">
        <f t="shared" si="169"/>
        <v/>
      </c>
      <c r="I2749" s="7">
        <v>8.9855999999999998</v>
      </c>
      <c r="J2749" s="8">
        <f t="shared" si="170"/>
        <v>-1</v>
      </c>
      <c r="K2749" s="7">
        <v>0</v>
      </c>
      <c r="L2749" s="7">
        <v>8.9855999999999998</v>
      </c>
      <c r="M2749" s="8" t="str">
        <f t="shared" si="171"/>
        <v/>
      </c>
    </row>
    <row r="2750" spans="1:13" x14ac:dyDescent="0.25">
      <c r="A2750" s="2" t="s">
        <v>182</v>
      </c>
      <c r="B2750" s="2" t="s">
        <v>13</v>
      </c>
      <c r="C2750" s="7">
        <v>1049.3466699999999</v>
      </c>
      <c r="D2750" s="7">
        <v>0</v>
      </c>
      <c r="E2750" s="8">
        <f t="shared" si="168"/>
        <v>-1</v>
      </c>
      <c r="F2750" s="7">
        <v>13921.230219999999</v>
      </c>
      <c r="G2750" s="7">
        <v>13986.35176</v>
      </c>
      <c r="H2750" s="8">
        <f t="shared" si="169"/>
        <v>4.6778581325694901E-3</v>
      </c>
      <c r="I2750" s="7">
        <v>15368.51247</v>
      </c>
      <c r="J2750" s="8">
        <f t="shared" si="170"/>
        <v>-8.9934579725789221E-2</v>
      </c>
      <c r="K2750" s="7">
        <v>61088.814619999997</v>
      </c>
      <c r="L2750" s="7">
        <v>52383.723209999996</v>
      </c>
      <c r="M2750" s="8">
        <f t="shared" si="171"/>
        <v>-0.14249894132255791</v>
      </c>
    </row>
    <row r="2751" spans="1:13" x14ac:dyDescent="0.25">
      <c r="A2751" s="2" t="s">
        <v>182</v>
      </c>
      <c r="B2751" s="2" t="s">
        <v>26</v>
      </c>
      <c r="C2751" s="7">
        <v>233.5744</v>
      </c>
      <c r="D2751" s="7">
        <v>0</v>
      </c>
      <c r="E2751" s="8">
        <f t="shared" si="168"/>
        <v>-1</v>
      </c>
      <c r="F2751" s="7">
        <v>2401.3638299999998</v>
      </c>
      <c r="G2751" s="7">
        <v>2173.7582900000002</v>
      </c>
      <c r="H2751" s="8">
        <f t="shared" si="169"/>
        <v>-9.478178073499155E-2</v>
      </c>
      <c r="I2751" s="7">
        <v>2846.7902100000001</v>
      </c>
      <c r="J2751" s="8">
        <f t="shared" si="170"/>
        <v>-0.23641781457440092</v>
      </c>
      <c r="K2751" s="7">
        <v>18298.349709999999</v>
      </c>
      <c r="L2751" s="7">
        <v>9419.2216700000008</v>
      </c>
      <c r="M2751" s="8">
        <f t="shared" si="171"/>
        <v>-0.48524201257054222</v>
      </c>
    </row>
    <row r="2752" spans="1:13" x14ac:dyDescent="0.25">
      <c r="A2752" s="2" t="s">
        <v>182</v>
      </c>
      <c r="B2752" s="2" t="s">
        <v>78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74.046400000000006</v>
      </c>
      <c r="H2752" s="8" t="str">
        <f t="shared" si="169"/>
        <v/>
      </c>
      <c r="I2752" s="7">
        <v>21.271599999999999</v>
      </c>
      <c r="J2752" s="8">
        <f t="shared" si="170"/>
        <v>2.4809981383628879</v>
      </c>
      <c r="K2752" s="7">
        <v>324.0478</v>
      </c>
      <c r="L2752" s="7">
        <v>95.317999999999998</v>
      </c>
      <c r="M2752" s="8">
        <f t="shared" si="171"/>
        <v>-0.70585203787836237</v>
      </c>
    </row>
    <row r="2753" spans="1:13" x14ac:dyDescent="0.25">
      <c r="A2753" s="2" t="s">
        <v>182</v>
      </c>
      <c r="B2753" s="2" t="s">
        <v>50</v>
      </c>
      <c r="C2753" s="7">
        <v>0</v>
      </c>
      <c r="D2753" s="7">
        <v>0</v>
      </c>
      <c r="E2753" s="8" t="str">
        <f t="shared" si="168"/>
        <v/>
      </c>
      <c r="F2753" s="7">
        <v>193.23844</v>
      </c>
      <c r="G2753" s="7">
        <v>131.84829999999999</v>
      </c>
      <c r="H2753" s="8">
        <f t="shared" si="169"/>
        <v>-0.31769113847120689</v>
      </c>
      <c r="I2753" s="7">
        <v>136.00370000000001</v>
      </c>
      <c r="J2753" s="8">
        <f t="shared" si="170"/>
        <v>-3.055358052758872E-2</v>
      </c>
      <c r="K2753" s="7">
        <v>430.58013999999997</v>
      </c>
      <c r="L2753" s="7">
        <v>358.95215999999999</v>
      </c>
      <c r="M2753" s="8">
        <f t="shared" si="171"/>
        <v>-0.16635226139319848</v>
      </c>
    </row>
    <row r="2754" spans="1:13" x14ac:dyDescent="0.25">
      <c r="A2754" s="2" t="s">
        <v>182</v>
      </c>
      <c r="B2754" s="2" t="s">
        <v>63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0</v>
      </c>
      <c r="L2754" s="7">
        <v>0</v>
      </c>
      <c r="M2754" s="8" t="str">
        <f t="shared" si="171"/>
        <v/>
      </c>
    </row>
    <row r="2755" spans="1:13" x14ac:dyDescent="0.25">
      <c r="A2755" s="2" t="s">
        <v>182</v>
      </c>
      <c r="B2755" s="2" t="s">
        <v>14</v>
      </c>
      <c r="C2755" s="7">
        <v>55.547190000000001</v>
      </c>
      <c r="D2755" s="7">
        <v>0</v>
      </c>
      <c r="E2755" s="8">
        <f t="shared" si="168"/>
        <v>-1</v>
      </c>
      <c r="F2755" s="7">
        <v>61.434260000000002</v>
      </c>
      <c r="G2755" s="7">
        <v>82.285049999999998</v>
      </c>
      <c r="H2755" s="8">
        <f t="shared" si="169"/>
        <v>0.3394000350944244</v>
      </c>
      <c r="I2755" s="7">
        <v>120.16144</v>
      </c>
      <c r="J2755" s="8">
        <f t="shared" si="170"/>
        <v>-0.31521251742655543</v>
      </c>
      <c r="K2755" s="7">
        <v>1230.5208500000001</v>
      </c>
      <c r="L2755" s="7">
        <v>436.29252000000002</v>
      </c>
      <c r="M2755" s="8">
        <f t="shared" si="171"/>
        <v>-0.64544077412422551</v>
      </c>
    </row>
    <row r="2756" spans="1:13" x14ac:dyDescent="0.25">
      <c r="A2756" s="2" t="s">
        <v>182</v>
      </c>
      <c r="B2756" s="2" t="s">
        <v>64</v>
      </c>
      <c r="C2756" s="7">
        <v>0</v>
      </c>
      <c r="D2756" s="7">
        <v>0</v>
      </c>
      <c r="E2756" s="8" t="str">
        <f t="shared" si="168"/>
        <v/>
      </c>
      <c r="F2756" s="7">
        <v>17.616</v>
      </c>
      <c r="G2756" s="7">
        <v>0</v>
      </c>
      <c r="H2756" s="8">
        <f t="shared" si="169"/>
        <v>-1</v>
      </c>
      <c r="I2756" s="7">
        <v>27.36</v>
      </c>
      <c r="J2756" s="8">
        <f t="shared" si="170"/>
        <v>-1</v>
      </c>
      <c r="K2756" s="7">
        <v>80.225999999999999</v>
      </c>
      <c r="L2756" s="7">
        <v>27.36</v>
      </c>
      <c r="M2756" s="8">
        <f t="shared" si="171"/>
        <v>-0.65896342831501009</v>
      </c>
    </row>
    <row r="2757" spans="1:13" x14ac:dyDescent="0.25">
      <c r="A2757" s="2" t="s">
        <v>182</v>
      </c>
      <c r="B2757" s="2" t="s">
        <v>27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0</v>
      </c>
      <c r="L2757" s="7">
        <v>36.030200000000001</v>
      </c>
      <c r="M2757" s="8" t="str">
        <f t="shared" ref="M2757:M2820" si="175">IF(K2757=0,"",(L2757/K2757-1))</f>
        <v/>
      </c>
    </row>
    <row r="2758" spans="1:13" x14ac:dyDescent="0.25">
      <c r="A2758" s="2" t="s">
        <v>182</v>
      </c>
      <c r="B2758" s="2" t="s">
        <v>51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39.429000000000002</v>
      </c>
      <c r="H2758" s="8" t="str">
        <f t="shared" si="173"/>
        <v/>
      </c>
      <c r="I2758" s="7">
        <v>13.306100000000001</v>
      </c>
      <c r="J2758" s="8">
        <f t="shared" si="174"/>
        <v>1.9632273919480538</v>
      </c>
      <c r="K2758" s="7">
        <v>12.40258</v>
      </c>
      <c r="L2758" s="7">
        <v>63.665100000000002</v>
      </c>
      <c r="M2758" s="8">
        <f t="shared" si="175"/>
        <v>4.1332142183319922</v>
      </c>
    </row>
    <row r="2759" spans="1:13" x14ac:dyDescent="0.25">
      <c r="A2759" s="2" t="s">
        <v>182</v>
      </c>
      <c r="B2759" s="2" t="s">
        <v>15</v>
      </c>
      <c r="C2759" s="7">
        <v>233.60907</v>
      </c>
      <c r="D2759" s="7">
        <v>0</v>
      </c>
      <c r="E2759" s="8">
        <f t="shared" si="172"/>
        <v>-1</v>
      </c>
      <c r="F2759" s="7">
        <v>27514.161220000002</v>
      </c>
      <c r="G2759" s="7">
        <v>4304.2710800000004</v>
      </c>
      <c r="H2759" s="8">
        <f t="shared" si="173"/>
        <v>-0.84356161012565289</v>
      </c>
      <c r="I2759" s="7">
        <v>3555.2792399999998</v>
      </c>
      <c r="J2759" s="8">
        <f t="shared" si="174"/>
        <v>0.21067032698112365</v>
      </c>
      <c r="K2759" s="7">
        <v>39258.79638</v>
      </c>
      <c r="L2759" s="7">
        <v>12721.20794</v>
      </c>
      <c r="M2759" s="8">
        <f t="shared" si="175"/>
        <v>-0.67596541124524401</v>
      </c>
    </row>
    <row r="2760" spans="1:13" x14ac:dyDescent="0.25">
      <c r="A2760" s="2" t="s">
        <v>182</v>
      </c>
      <c r="B2760" s="2" t="s">
        <v>28</v>
      </c>
      <c r="C2760" s="7">
        <v>4.6059999999999999</v>
      </c>
      <c r="D2760" s="7">
        <v>0</v>
      </c>
      <c r="E2760" s="8">
        <f t="shared" si="172"/>
        <v>-1</v>
      </c>
      <c r="F2760" s="7">
        <v>1208.97723</v>
      </c>
      <c r="G2760" s="7">
        <v>952.14535000000001</v>
      </c>
      <c r="H2760" s="8">
        <f t="shared" si="173"/>
        <v>-0.21243731778141095</v>
      </c>
      <c r="I2760" s="7">
        <v>679.71010000000001</v>
      </c>
      <c r="J2760" s="8">
        <f t="shared" si="174"/>
        <v>0.40081094866767453</v>
      </c>
      <c r="K2760" s="7">
        <v>4764.6413400000001</v>
      </c>
      <c r="L2760" s="7">
        <v>2567.9671600000001</v>
      </c>
      <c r="M2760" s="8">
        <f t="shared" si="175"/>
        <v>-0.46103662862481065</v>
      </c>
    </row>
    <row r="2761" spans="1:13" x14ac:dyDescent="0.25">
      <c r="A2761" s="2" t="s">
        <v>182</v>
      </c>
      <c r="B2761" s="2" t="s">
        <v>82</v>
      </c>
      <c r="C2761" s="7">
        <v>20.591989999999999</v>
      </c>
      <c r="D2761" s="7">
        <v>0</v>
      </c>
      <c r="E2761" s="8">
        <f t="shared" si="172"/>
        <v>-1</v>
      </c>
      <c r="F2761" s="7">
        <v>201.35754</v>
      </c>
      <c r="G2761" s="7">
        <v>322.16440999999998</v>
      </c>
      <c r="H2761" s="8">
        <f t="shared" si="173"/>
        <v>0.5999619880139575</v>
      </c>
      <c r="I2761" s="7">
        <v>301.35631000000001</v>
      </c>
      <c r="J2761" s="8">
        <f t="shared" si="174"/>
        <v>6.9048164281013236E-2</v>
      </c>
      <c r="K2761" s="7">
        <v>934.49432999999999</v>
      </c>
      <c r="L2761" s="7">
        <v>1036.8345999999999</v>
      </c>
      <c r="M2761" s="8">
        <f t="shared" si="175"/>
        <v>0.10951406200613323</v>
      </c>
    </row>
    <row r="2762" spans="1:13" x14ac:dyDescent="0.25">
      <c r="A2762" s="2" t="s">
        <v>182</v>
      </c>
      <c r="B2762" s="2" t="s">
        <v>52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71.2</v>
      </c>
      <c r="H2762" s="8" t="str">
        <f t="shared" si="173"/>
        <v/>
      </c>
      <c r="I2762" s="7">
        <v>160.55625000000001</v>
      </c>
      <c r="J2762" s="8">
        <f t="shared" si="174"/>
        <v>-0.55654171045972989</v>
      </c>
      <c r="K2762" s="7">
        <v>219.79912999999999</v>
      </c>
      <c r="L2762" s="7">
        <v>231.75624999999999</v>
      </c>
      <c r="M2762" s="8">
        <f t="shared" si="175"/>
        <v>5.440021532387318E-2</v>
      </c>
    </row>
    <row r="2763" spans="1:13" x14ac:dyDescent="0.25">
      <c r="A2763" s="2" t="s">
        <v>182</v>
      </c>
      <c r="B2763" s="2" t="s">
        <v>29</v>
      </c>
      <c r="C2763" s="7">
        <v>0</v>
      </c>
      <c r="D2763" s="7">
        <v>0</v>
      </c>
      <c r="E2763" s="8" t="str">
        <f t="shared" si="172"/>
        <v/>
      </c>
      <c r="F2763" s="7">
        <v>135.24997999999999</v>
      </c>
      <c r="G2763" s="7">
        <v>138.76585</v>
      </c>
      <c r="H2763" s="8">
        <f t="shared" si="173"/>
        <v>2.5995345803378367E-2</v>
      </c>
      <c r="I2763" s="7">
        <v>120.00556</v>
      </c>
      <c r="J2763" s="8">
        <f t="shared" si="174"/>
        <v>0.15632850677918597</v>
      </c>
      <c r="K2763" s="7">
        <v>1278.9031600000001</v>
      </c>
      <c r="L2763" s="7">
        <v>1507.74712</v>
      </c>
      <c r="M2763" s="8">
        <f t="shared" si="175"/>
        <v>0.17893767656340764</v>
      </c>
    </row>
    <row r="2764" spans="1:13" x14ac:dyDescent="0.25">
      <c r="A2764" s="2" t="s">
        <v>182</v>
      </c>
      <c r="B2764" s="2" t="s">
        <v>53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0</v>
      </c>
      <c r="M2764" s="8" t="str">
        <f t="shared" si="175"/>
        <v/>
      </c>
    </row>
    <row r="2765" spans="1:13" x14ac:dyDescent="0.25">
      <c r="A2765" s="2" t="s">
        <v>182</v>
      </c>
      <c r="B2765" s="2" t="s">
        <v>30</v>
      </c>
      <c r="C2765" s="7">
        <v>0</v>
      </c>
      <c r="D2765" s="7">
        <v>0</v>
      </c>
      <c r="E2765" s="8" t="str">
        <f t="shared" si="172"/>
        <v/>
      </c>
      <c r="F2765" s="7">
        <v>159.5556</v>
      </c>
      <c r="G2765" s="7">
        <v>51.9</v>
      </c>
      <c r="H2765" s="8">
        <f t="shared" si="173"/>
        <v>-0.67472153907478027</v>
      </c>
      <c r="I2765" s="7">
        <v>66.48</v>
      </c>
      <c r="J2765" s="8">
        <f t="shared" si="174"/>
        <v>-0.21931407942238279</v>
      </c>
      <c r="K2765" s="7">
        <v>314.59399999999999</v>
      </c>
      <c r="L2765" s="7">
        <v>391.04743999999999</v>
      </c>
      <c r="M2765" s="8">
        <f t="shared" si="175"/>
        <v>0.24302256241377784</v>
      </c>
    </row>
    <row r="2766" spans="1:13" x14ac:dyDescent="0.25">
      <c r="A2766" s="2" t="s">
        <v>182</v>
      </c>
      <c r="B2766" s="2" t="s">
        <v>54</v>
      </c>
      <c r="C2766" s="7">
        <v>0</v>
      </c>
      <c r="D2766" s="7">
        <v>0</v>
      </c>
      <c r="E2766" s="8" t="str">
        <f t="shared" si="172"/>
        <v/>
      </c>
      <c r="F2766" s="7">
        <v>0</v>
      </c>
      <c r="G2766" s="7">
        <v>0</v>
      </c>
      <c r="H2766" s="8" t="str">
        <f t="shared" si="173"/>
        <v/>
      </c>
      <c r="I2766" s="7">
        <v>0</v>
      </c>
      <c r="J2766" s="8" t="str">
        <f t="shared" si="174"/>
        <v/>
      </c>
      <c r="K2766" s="7">
        <v>0</v>
      </c>
      <c r="L2766" s="7">
        <v>0</v>
      </c>
      <c r="M2766" s="8" t="str">
        <f t="shared" si="175"/>
        <v/>
      </c>
    </row>
    <row r="2767" spans="1:13" x14ac:dyDescent="0.25">
      <c r="A2767" s="2" t="s">
        <v>182</v>
      </c>
      <c r="B2767" s="2" t="s">
        <v>84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45.880940000000002</v>
      </c>
      <c r="H2767" s="8" t="str">
        <f t="shared" si="173"/>
        <v/>
      </c>
      <c r="I2767" s="7">
        <v>63.120350000000002</v>
      </c>
      <c r="J2767" s="8">
        <f t="shared" si="174"/>
        <v>-0.27311968327171821</v>
      </c>
      <c r="K2767" s="7">
        <v>21.057639999999999</v>
      </c>
      <c r="L2767" s="7">
        <v>109.00129</v>
      </c>
      <c r="M2767" s="8">
        <f t="shared" si="175"/>
        <v>4.1763298261343627</v>
      </c>
    </row>
    <row r="2768" spans="1:13" x14ac:dyDescent="0.25">
      <c r="A2768" s="2" t="s">
        <v>182</v>
      </c>
      <c r="B2768" s="2" t="s">
        <v>31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22.75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0</v>
      </c>
      <c r="L2768" s="7">
        <v>133.29974999999999</v>
      </c>
      <c r="M2768" s="8" t="str">
        <f t="shared" si="175"/>
        <v/>
      </c>
    </row>
    <row r="2769" spans="1:13" x14ac:dyDescent="0.25">
      <c r="A2769" s="2" t="s">
        <v>182</v>
      </c>
      <c r="B2769" s="2" t="s">
        <v>85</v>
      </c>
      <c r="C2769" s="7">
        <v>0</v>
      </c>
      <c r="D2769" s="7">
        <v>0</v>
      </c>
      <c r="E2769" s="8" t="str">
        <f t="shared" si="172"/>
        <v/>
      </c>
      <c r="F2769" s="7">
        <v>0</v>
      </c>
      <c r="G2769" s="7">
        <v>0</v>
      </c>
      <c r="H2769" s="8" t="str">
        <f t="shared" si="173"/>
        <v/>
      </c>
      <c r="I2769" s="7">
        <v>0</v>
      </c>
      <c r="J2769" s="8" t="str">
        <f t="shared" si="174"/>
        <v/>
      </c>
      <c r="K2769" s="7">
        <v>0</v>
      </c>
      <c r="L2769" s="7">
        <v>0</v>
      </c>
      <c r="M2769" s="8" t="str">
        <f t="shared" si="175"/>
        <v/>
      </c>
    </row>
    <row r="2770" spans="1:13" x14ac:dyDescent="0.25">
      <c r="A2770" s="2" t="s">
        <v>182</v>
      </c>
      <c r="B2770" s="2" t="s">
        <v>86</v>
      </c>
      <c r="C2770" s="7">
        <v>0</v>
      </c>
      <c r="D2770" s="7">
        <v>0</v>
      </c>
      <c r="E2770" s="8" t="str">
        <f t="shared" si="172"/>
        <v/>
      </c>
      <c r="F2770" s="7">
        <v>0</v>
      </c>
      <c r="G2770" s="7">
        <v>44.688000000000002</v>
      </c>
      <c r="H2770" s="8" t="str">
        <f t="shared" si="173"/>
        <v/>
      </c>
      <c r="I2770" s="7">
        <v>0</v>
      </c>
      <c r="J2770" s="8" t="str">
        <f t="shared" si="174"/>
        <v/>
      </c>
      <c r="K2770" s="7">
        <v>50.872500000000002</v>
      </c>
      <c r="L2770" s="7">
        <v>88.236000000000004</v>
      </c>
      <c r="M2770" s="8">
        <f t="shared" si="175"/>
        <v>0.7344537815126051</v>
      </c>
    </row>
    <row r="2771" spans="1:13" x14ac:dyDescent="0.25">
      <c r="A2771" s="2" t="s">
        <v>182</v>
      </c>
      <c r="B2771" s="2" t="s">
        <v>32</v>
      </c>
      <c r="C2771" s="7">
        <v>406.19841000000002</v>
      </c>
      <c r="D2771" s="7">
        <v>0</v>
      </c>
      <c r="E2771" s="8">
        <f t="shared" si="172"/>
        <v>-1</v>
      </c>
      <c r="F2771" s="7">
        <v>2406.37302</v>
      </c>
      <c r="G2771" s="7">
        <v>1164.7379000000001</v>
      </c>
      <c r="H2771" s="8">
        <f t="shared" si="173"/>
        <v>-0.51597782624740363</v>
      </c>
      <c r="I2771" s="7">
        <v>762.02607</v>
      </c>
      <c r="J2771" s="8">
        <f t="shared" si="174"/>
        <v>0.52847513471553542</v>
      </c>
      <c r="K2771" s="7">
        <v>6601.1530000000002</v>
      </c>
      <c r="L2771" s="7">
        <v>3188.3535999999999</v>
      </c>
      <c r="M2771" s="8">
        <f t="shared" si="175"/>
        <v>-0.51700049976117812</v>
      </c>
    </row>
    <row r="2772" spans="1:13" x14ac:dyDescent="0.25">
      <c r="A2772" s="2" t="s">
        <v>182</v>
      </c>
      <c r="B2772" s="2" t="s">
        <v>56</v>
      </c>
      <c r="C2772" s="7">
        <v>0</v>
      </c>
      <c r="D2772" s="7">
        <v>0</v>
      </c>
      <c r="E2772" s="8" t="str">
        <f t="shared" si="172"/>
        <v/>
      </c>
      <c r="F2772" s="7">
        <v>158.11205000000001</v>
      </c>
      <c r="G2772" s="7">
        <v>109.04013</v>
      </c>
      <c r="H2772" s="8">
        <f t="shared" si="173"/>
        <v>-0.31036167072655119</v>
      </c>
      <c r="I2772" s="7">
        <v>165.92896999999999</v>
      </c>
      <c r="J2772" s="8">
        <f t="shared" si="174"/>
        <v>-0.34285055828406574</v>
      </c>
      <c r="K2772" s="7">
        <v>508.67944</v>
      </c>
      <c r="L2772" s="7">
        <v>444.52730000000003</v>
      </c>
      <c r="M2772" s="8">
        <f t="shared" si="175"/>
        <v>-0.12611506374230497</v>
      </c>
    </row>
    <row r="2773" spans="1:13" x14ac:dyDescent="0.25">
      <c r="A2773" s="2" t="s">
        <v>182</v>
      </c>
      <c r="B2773" s="2" t="s">
        <v>89</v>
      </c>
      <c r="C2773" s="7">
        <v>0</v>
      </c>
      <c r="D2773" s="7">
        <v>0</v>
      </c>
      <c r="E2773" s="8" t="str">
        <f t="shared" si="172"/>
        <v/>
      </c>
      <c r="F2773" s="7">
        <v>3.05592</v>
      </c>
      <c r="G2773" s="7">
        <v>0</v>
      </c>
      <c r="H2773" s="8">
        <f t="shared" si="173"/>
        <v>-1</v>
      </c>
      <c r="I2773" s="7">
        <v>0</v>
      </c>
      <c r="J2773" s="8" t="str">
        <f t="shared" si="174"/>
        <v/>
      </c>
      <c r="K2773" s="7">
        <v>6.2155800000000001</v>
      </c>
      <c r="L2773" s="7">
        <v>19.710509999999999</v>
      </c>
      <c r="M2773" s="8">
        <f t="shared" si="175"/>
        <v>2.1711457337851012</v>
      </c>
    </row>
    <row r="2774" spans="1:13" x14ac:dyDescent="0.25">
      <c r="A2774" s="2" t="s">
        <v>182</v>
      </c>
      <c r="B2774" s="2" t="s">
        <v>57</v>
      </c>
      <c r="C2774" s="7">
        <v>0</v>
      </c>
      <c r="D2774" s="7">
        <v>0</v>
      </c>
      <c r="E2774" s="8" t="str">
        <f t="shared" si="172"/>
        <v/>
      </c>
      <c r="F2774" s="7">
        <v>0</v>
      </c>
      <c r="G2774" s="7">
        <v>39.66348</v>
      </c>
      <c r="H2774" s="8" t="str">
        <f t="shared" si="173"/>
        <v/>
      </c>
      <c r="I2774" s="7">
        <v>0</v>
      </c>
      <c r="J2774" s="8" t="str">
        <f t="shared" si="174"/>
        <v/>
      </c>
      <c r="K2774" s="7">
        <v>0</v>
      </c>
      <c r="L2774" s="7">
        <v>39.66348</v>
      </c>
      <c r="M2774" s="8" t="str">
        <f t="shared" si="175"/>
        <v/>
      </c>
    </row>
    <row r="2775" spans="1:13" x14ac:dyDescent="0.25">
      <c r="A2775" s="2" t="s">
        <v>182</v>
      </c>
      <c r="B2775" s="2" t="s">
        <v>33</v>
      </c>
      <c r="C2775" s="7">
        <v>0</v>
      </c>
      <c r="D2775" s="7">
        <v>0</v>
      </c>
      <c r="E2775" s="8" t="str">
        <f t="shared" si="172"/>
        <v/>
      </c>
      <c r="F2775" s="7">
        <v>241.21617000000001</v>
      </c>
      <c r="G2775" s="7">
        <v>245.07088999999999</v>
      </c>
      <c r="H2775" s="8">
        <f t="shared" si="173"/>
        <v>1.5980354882510595E-2</v>
      </c>
      <c r="I2775" s="7">
        <v>164.37216000000001</v>
      </c>
      <c r="J2775" s="8">
        <f t="shared" si="174"/>
        <v>0.49095132655067619</v>
      </c>
      <c r="K2775" s="7">
        <v>1258.70346</v>
      </c>
      <c r="L2775" s="7">
        <v>909.87234000000001</v>
      </c>
      <c r="M2775" s="8">
        <f t="shared" si="175"/>
        <v>-0.27713526742827888</v>
      </c>
    </row>
    <row r="2776" spans="1:13" x14ac:dyDescent="0.25">
      <c r="A2776" s="2" t="s">
        <v>182</v>
      </c>
      <c r="B2776" s="2" t="s">
        <v>34</v>
      </c>
      <c r="C2776" s="7">
        <v>0</v>
      </c>
      <c r="D2776" s="7">
        <v>0</v>
      </c>
      <c r="E2776" s="8" t="str">
        <f t="shared" si="172"/>
        <v/>
      </c>
      <c r="F2776" s="7">
        <v>11.5</v>
      </c>
      <c r="G2776" s="7">
        <v>383.4</v>
      </c>
      <c r="H2776" s="8">
        <f t="shared" si="173"/>
        <v>32.339130434782604</v>
      </c>
      <c r="I2776" s="7">
        <v>397.94884999999999</v>
      </c>
      <c r="J2776" s="8">
        <f t="shared" si="174"/>
        <v>-3.6559598048844788E-2</v>
      </c>
      <c r="K2776" s="7">
        <v>1382.8717999999999</v>
      </c>
      <c r="L2776" s="7">
        <v>1019.87985</v>
      </c>
      <c r="M2776" s="8">
        <f t="shared" si="175"/>
        <v>-0.26249139652714004</v>
      </c>
    </row>
    <row r="2777" spans="1:13" x14ac:dyDescent="0.25">
      <c r="A2777" s="2" t="s">
        <v>182</v>
      </c>
      <c r="B2777" s="2" t="s">
        <v>92</v>
      </c>
      <c r="C2777" s="7">
        <v>0</v>
      </c>
      <c r="D2777" s="7">
        <v>0</v>
      </c>
      <c r="E2777" s="8" t="str">
        <f t="shared" si="172"/>
        <v/>
      </c>
      <c r="F2777" s="7">
        <v>107.29065</v>
      </c>
      <c r="G2777" s="7">
        <v>90.187380000000005</v>
      </c>
      <c r="H2777" s="8">
        <f t="shared" si="173"/>
        <v>-0.1594106289783872</v>
      </c>
      <c r="I2777" s="7">
        <v>125.95963</v>
      </c>
      <c r="J2777" s="8">
        <f t="shared" si="174"/>
        <v>-0.28399773800542283</v>
      </c>
      <c r="K2777" s="7">
        <v>736.19259999999997</v>
      </c>
      <c r="L2777" s="7">
        <v>665.57565999999997</v>
      </c>
      <c r="M2777" s="8">
        <f t="shared" si="175"/>
        <v>-9.5921828065101411E-2</v>
      </c>
    </row>
    <row r="2778" spans="1:13" x14ac:dyDescent="0.25">
      <c r="A2778" s="2" t="s">
        <v>182</v>
      </c>
      <c r="B2778" s="2" t="s">
        <v>35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2.0038399999999998</v>
      </c>
      <c r="J2778" s="8">
        <f t="shared" si="174"/>
        <v>-1</v>
      </c>
      <c r="K2778" s="7">
        <v>0</v>
      </c>
      <c r="L2778" s="7">
        <v>2.0038399999999998</v>
      </c>
      <c r="M2778" s="8" t="str">
        <f t="shared" si="175"/>
        <v/>
      </c>
    </row>
    <row r="2779" spans="1:13" x14ac:dyDescent="0.25">
      <c r="A2779" s="2" t="s">
        <v>182</v>
      </c>
      <c r="B2779" s="2" t="s">
        <v>59</v>
      </c>
      <c r="C2779" s="7">
        <v>0</v>
      </c>
      <c r="D2779" s="7">
        <v>0</v>
      </c>
      <c r="E2779" s="8" t="str">
        <f t="shared" si="172"/>
        <v/>
      </c>
      <c r="F2779" s="7">
        <v>0</v>
      </c>
      <c r="G2779" s="7">
        <v>0</v>
      </c>
      <c r="H2779" s="8" t="str">
        <f t="shared" si="173"/>
        <v/>
      </c>
      <c r="I2779" s="7">
        <v>0</v>
      </c>
      <c r="J2779" s="8" t="str">
        <f t="shared" si="174"/>
        <v/>
      </c>
      <c r="K2779" s="7">
        <v>0</v>
      </c>
      <c r="L2779" s="7">
        <v>30.00001</v>
      </c>
      <c r="M2779" s="8" t="str">
        <f t="shared" si="175"/>
        <v/>
      </c>
    </row>
    <row r="2780" spans="1:13" x14ac:dyDescent="0.25">
      <c r="A2780" s="2" t="s">
        <v>182</v>
      </c>
      <c r="B2780" s="2" t="s">
        <v>36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0</v>
      </c>
      <c r="L2780" s="7">
        <v>0</v>
      </c>
      <c r="M2780" s="8" t="str">
        <f t="shared" si="175"/>
        <v/>
      </c>
    </row>
    <row r="2781" spans="1:13" ht="13" x14ac:dyDescent="0.3">
      <c r="A2781" s="4" t="s">
        <v>182</v>
      </c>
      <c r="B2781" s="4" t="s">
        <v>16</v>
      </c>
      <c r="C2781" s="9">
        <v>2573.5121600000002</v>
      </c>
      <c r="D2781" s="9">
        <v>5.3809999999999997E-2</v>
      </c>
      <c r="E2781" s="10">
        <f t="shared" si="172"/>
        <v>-0.99997909083126302</v>
      </c>
      <c r="F2781" s="9">
        <v>58162.95534</v>
      </c>
      <c r="G2781" s="9">
        <v>31436.023690000002</v>
      </c>
      <c r="H2781" s="10">
        <f t="shared" si="173"/>
        <v>-0.45951811584820335</v>
      </c>
      <c r="I2781" s="9">
        <v>30464.22725</v>
      </c>
      <c r="J2781" s="10">
        <f t="shared" si="174"/>
        <v>3.1899592660765919E-2</v>
      </c>
      <c r="K2781" s="9">
        <v>177238.82464000001</v>
      </c>
      <c r="L2781" s="9">
        <v>112978.69203999999</v>
      </c>
      <c r="M2781" s="10">
        <f t="shared" si="175"/>
        <v>-0.36256239416235392</v>
      </c>
    </row>
    <row r="2782" spans="1:13" x14ac:dyDescent="0.25">
      <c r="A2782" s="2" t="s">
        <v>183</v>
      </c>
      <c r="B2782" s="2" t="s">
        <v>20</v>
      </c>
      <c r="C2782" s="7">
        <v>39.838929999999998</v>
      </c>
      <c r="D2782" s="7">
        <v>0</v>
      </c>
      <c r="E2782" s="8">
        <f t="shared" si="172"/>
        <v>-1</v>
      </c>
      <c r="F2782" s="7">
        <v>109.29592</v>
      </c>
      <c r="G2782" s="7">
        <v>284.24979000000002</v>
      </c>
      <c r="H2782" s="8">
        <f t="shared" si="173"/>
        <v>1.600735599279461</v>
      </c>
      <c r="I2782" s="7">
        <v>135.63037</v>
      </c>
      <c r="J2782" s="8">
        <f t="shared" si="174"/>
        <v>1.0957680053516041</v>
      </c>
      <c r="K2782" s="7">
        <v>520.97627</v>
      </c>
      <c r="L2782" s="7">
        <v>612.32336999999995</v>
      </c>
      <c r="M2782" s="8">
        <f t="shared" si="175"/>
        <v>0.17533831243407683</v>
      </c>
    </row>
    <row r="2783" spans="1:13" x14ac:dyDescent="0.25">
      <c r="A2783" s="2" t="s">
        <v>183</v>
      </c>
      <c r="B2783" s="2" t="s">
        <v>38</v>
      </c>
      <c r="C2783" s="7">
        <v>0</v>
      </c>
      <c r="D2783" s="7">
        <v>0</v>
      </c>
      <c r="E2783" s="8" t="str">
        <f t="shared" si="172"/>
        <v/>
      </c>
      <c r="F2783" s="7">
        <v>134.84147999999999</v>
      </c>
      <c r="G2783" s="7">
        <v>0</v>
      </c>
      <c r="H2783" s="8">
        <f t="shared" si="173"/>
        <v>-1</v>
      </c>
      <c r="I2783" s="7">
        <v>0</v>
      </c>
      <c r="J2783" s="8" t="str">
        <f t="shared" si="174"/>
        <v/>
      </c>
      <c r="K2783" s="7">
        <v>1127.3253199999999</v>
      </c>
      <c r="L2783" s="7">
        <v>0</v>
      </c>
      <c r="M2783" s="8">
        <f t="shared" si="175"/>
        <v>-1</v>
      </c>
    </row>
    <row r="2784" spans="1:13" x14ac:dyDescent="0.25">
      <c r="A2784" s="2" t="s">
        <v>183</v>
      </c>
      <c r="B2784" s="2" t="s">
        <v>21</v>
      </c>
      <c r="C2784" s="7">
        <v>0</v>
      </c>
      <c r="D2784" s="7">
        <v>0</v>
      </c>
      <c r="E2784" s="8" t="str">
        <f t="shared" si="172"/>
        <v/>
      </c>
      <c r="F2784" s="7">
        <v>153.24861000000001</v>
      </c>
      <c r="G2784" s="7">
        <v>29.648969999999998</v>
      </c>
      <c r="H2784" s="8">
        <f t="shared" si="173"/>
        <v>-0.80653025172626358</v>
      </c>
      <c r="I2784" s="7">
        <v>29.236560000000001</v>
      </c>
      <c r="J2784" s="8">
        <f t="shared" si="174"/>
        <v>1.4105968691255022E-2</v>
      </c>
      <c r="K2784" s="7">
        <v>225.50896</v>
      </c>
      <c r="L2784" s="7">
        <v>196.66343000000001</v>
      </c>
      <c r="M2784" s="8">
        <f t="shared" si="175"/>
        <v>-0.12791301064046412</v>
      </c>
    </row>
    <row r="2785" spans="1:13" x14ac:dyDescent="0.25">
      <c r="A2785" s="2" t="s">
        <v>183</v>
      </c>
      <c r="B2785" s="2" t="s">
        <v>9</v>
      </c>
      <c r="C2785" s="7">
        <v>85.8</v>
      </c>
      <c r="D2785" s="7">
        <v>1.6674</v>
      </c>
      <c r="E2785" s="8">
        <f t="shared" si="172"/>
        <v>-0.98056643356643358</v>
      </c>
      <c r="F2785" s="7">
        <v>4702.14311</v>
      </c>
      <c r="G2785" s="7">
        <v>4555.3394799999996</v>
      </c>
      <c r="H2785" s="8">
        <f t="shared" si="173"/>
        <v>-3.1220578907476204E-2</v>
      </c>
      <c r="I2785" s="7">
        <v>1955.33727</v>
      </c>
      <c r="J2785" s="8">
        <f t="shared" si="174"/>
        <v>1.3296950095980113</v>
      </c>
      <c r="K2785" s="7">
        <v>12855.26721</v>
      </c>
      <c r="L2785" s="7">
        <v>11350.1494</v>
      </c>
      <c r="M2785" s="8">
        <f t="shared" si="175"/>
        <v>-0.11708179887767578</v>
      </c>
    </row>
    <row r="2786" spans="1:13" x14ac:dyDescent="0.25">
      <c r="A2786" s="2" t="s">
        <v>183</v>
      </c>
      <c r="B2786" s="2" t="s">
        <v>10</v>
      </c>
      <c r="C2786" s="7">
        <v>0</v>
      </c>
      <c r="D2786" s="7">
        <v>0</v>
      </c>
      <c r="E2786" s="8" t="str">
        <f t="shared" si="172"/>
        <v/>
      </c>
      <c r="F2786" s="7">
        <v>78.361829999999998</v>
      </c>
      <c r="G2786" s="7">
        <v>136.14751000000001</v>
      </c>
      <c r="H2786" s="8">
        <f t="shared" si="173"/>
        <v>0.73742126747167625</v>
      </c>
      <c r="I2786" s="7">
        <v>260.19080000000002</v>
      </c>
      <c r="J2786" s="8">
        <f t="shared" si="174"/>
        <v>-0.47673972331073966</v>
      </c>
      <c r="K2786" s="7">
        <v>503.94571000000002</v>
      </c>
      <c r="L2786" s="7">
        <v>1077.65427</v>
      </c>
      <c r="M2786" s="8">
        <f t="shared" si="175"/>
        <v>1.1384332649641959</v>
      </c>
    </row>
    <row r="2787" spans="1:13" x14ac:dyDescent="0.25">
      <c r="A2787" s="2" t="s">
        <v>183</v>
      </c>
      <c r="B2787" s="2" t="s">
        <v>40</v>
      </c>
      <c r="C2787" s="7">
        <v>0</v>
      </c>
      <c r="D2787" s="7">
        <v>0</v>
      </c>
      <c r="E2787" s="8" t="str">
        <f t="shared" si="172"/>
        <v/>
      </c>
      <c r="F2787" s="7">
        <v>59.07555</v>
      </c>
      <c r="G2787" s="7">
        <v>95.82</v>
      </c>
      <c r="H2787" s="8">
        <f t="shared" si="173"/>
        <v>0.6219908236148457</v>
      </c>
      <c r="I2787" s="7">
        <v>97.797129999999996</v>
      </c>
      <c r="J2787" s="8">
        <f t="shared" si="174"/>
        <v>-2.0216646439420116E-2</v>
      </c>
      <c r="K2787" s="7">
        <v>210.63327000000001</v>
      </c>
      <c r="L2787" s="7">
        <v>482.64359999999999</v>
      </c>
      <c r="M2787" s="8">
        <f t="shared" si="175"/>
        <v>1.2913929978868008</v>
      </c>
    </row>
    <row r="2788" spans="1:13" x14ac:dyDescent="0.25">
      <c r="A2788" s="2" t="s">
        <v>183</v>
      </c>
      <c r="B2788" s="2" t="s">
        <v>23</v>
      </c>
      <c r="C2788" s="7">
        <v>0</v>
      </c>
      <c r="D2788" s="7">
        <v>0</v>
      </c>
      <c r="E2788" s="8" t="str">
        <f t="shared" si="172"/>
        <v/>
      </c>
      <c r="F2788" s="7">
        <v>126.47216</v>
      </c>
      <c r="G2788" s="7">
        <v>15.322800000000001</v>
      </c>
      <c r="H2788" s="8">
        <f t="shared" si="173"/>
        <v>-0.87884448245368785</v>
      </c>
      <c r="I2788" s="7">
        <v>102.967</v>
      </c>
      <c r="J2788" s="8">
        <f t="shared" si="174"/>
        <v>-0.85118727359251023</v>
      </c>
      <c r="K2788" s="7">
        <v>314.29291000000001</v>
      </c>
      <c r="L2788" s="7">
        <v>215.49803</v>
      </c>
      <c r="M2788" s="8">
        <f t="shared" si="175"/>
        <v>-0.31434014849396386</v>
      </c>
    </row>
    <row r="2789" spans="1:13" x14ac:dyDescent="0.25">
      <c r="A2789" s="2" t="s">
        <v>183</v>
      </c>
      <c r="B2789" s="2" t="s">
        <v>41</v>
      </c>
      <c r="C2789" s="7">
        <v>14.90349</v>
      </c>
      <c r="D2789" s="7">
        <v>0</v>
      </c>
      <c r="E2789" s="8">
        <f t="shared" si="172"/>
        <v>-1</v>
      </c>
      <c r="F2789" s="7">
        <v>14.90349</v>
      </c>
      <c r="G2789" s="7">
        <v>52.166040000000002</v>
      </c>
      <c r="H2789" s="8">
        <f t="shared" si="173"/>
        <v>2.5002566512944284</v>
      </c>
      <c r="I2789" s="7">
        <v>51.116300000000003</v>
      </c>
      <c r="J2789" s="8">
        <f t="shared" si="174"/>
        <v>2.0536306422804573E-2</v>
      </c>
      <c r="K2789" s="7">
        <v>45.391930000000002</v>
      </c>
      <c r="L2789" s="7">
        <v>184.44092000000001</v>
      </c>
      <c r="M2789" s="8">
        <f t="shared" si="175"/>
        <v>3.0632975949689731</v>
      </c>
    </row>
    <row r="2790" spans="1:13" x14ac:dyDescent="0.25">
      <c r="A2790" s="2" t="s">
        <v>183</v>
      </c>
      <c r="B2790" s="2" t="s">
        <v>72</v>
      </c>
      <c r="C2790" s="7">
        <v>0</v>
      </c>
      <c r="D2790" s="7">
        <v>0</v>
      </c>
      <c r="E2790" s="8" t="str">
        <f t="shared" si="172"/>
        <v/>
      </c>
      <c r="F2790" s="7">
        <v>0</v>
      </c>
      <c r="G2790" s="7">
        <v>0</v>
      </c>
      <c r="H2790" s="8" t="str">
        <f t="shared" si="173"/>
        <v/>
      </c>
      <c r="I2790" s="7">
        <v>0</v>
      </c>
      <c r="J2790" s="8" t="str">
        <f t="shared" si="174"/>
        <v/>
      </c>
      <c r="K2790" s="7">
        <v>1.806</v>
      </c>
      <c r="L2790" s="7">
        <v>0</v>
      </c>
      <c r="M2790" s="8">
        <f t="shared" si="175"/>
        <v>-1</v>
      </c>
    </row>
    <row r="2791" spans="1:13" x14ac:dyDescent="0.25">
      <c r="A2791" s="2" t="s">
        <v>183</v>
      </c>
      <c r="B2791" s="2" t="s">
        <v>61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87.783479999999997</v>
      </c>
      <c r="H2791" s="8" t="str">
        <f t="shared" si="173"/>
        <v/>
      </c>
      <c r="I2791" s="7">
        <v>0</v>
      </c>
      <c r="J2791" s="8" t="str">
        <f t="shared" si="174"/>
        <v/>
      </c>
      <c r="K2791" s="7">
        <v>297.51333</v>
      </c>
      <c r="L2791" s="7">
        <v>145.37270000000001</v>
      </c>
      <c r="M2791" s="8">
        <f t="shared" si="175"/>
        <v>-0.51137416262995672</v>
      </c>
    </row>
    <row r="2792" spans="1:13" x14ac:dyDescent="0.25">
      <c r="A2792" s="2" t="s">
        <v>183</v>
      </c>
      <c r="B2792" s="2" t="s">
        <v>73</v>
      </c>
      <c r="C2792" s="7">
        <v>0</v>
      </c>
      <c r="D2792" s="7">
        <v>0</v>
      </c>
      <c r="E2792" s="8" t="str">
        <f t="shared" si="172"/>
        <v/>
      </c>
      <c r="F2792" s="7">
        <v>12.824999999999999</v>
      </c>
      <c r="G2792" s="7">
        <v>17.03904</v>
      </c>
      <c r="H2792" s="8">
        <f t="shared" si="173"/>
        <v>0.32858011695906431</v>
      </c>
      <c r="I2792" s="7">
        <v>99.774979999999999</v>
      </c>
      <c r="J2792" s="8">
        <f t="shared" si="174"/>
        <v>-0.8292253228214127</v>
      </c>
      <c r="K2792" s="7">
        <v>206.36775</v>
      </c>
      <c r="L2792" s="7">
        <v>179.89455000000001</v>
      </c>
      <c r="M2792" s="8">
        <f t="shared" si="175"/>
        <v>-0.12828167191821394</v>
      </c>
    </row>
    <row r="2793" spans="1:13" x14ac:dyDescent="0.25">
      <c r="A2793" s="2" t="s">
        <v>183</v>
      </c>
      <c r="B2793" s="2" t="s">
        <v>11</v>
      </c>
      <c r="C2793" s="7">
        <v>430.27409</v>
      </c>
      <c r="D2793" s="7">
        <v>0</v>
      </c>
      <c r="E2793" s="8">
        <f t="shared" si="172"/>
        <v>-1</v>
      </c>
      <c r="F2793" s="7">
        <v>5294.3903300000002</v>
      </c>
      <c r="G2793" s="7">
        <v>5342.6395400000001</v>
      </c>
      <c r="H2793" s="8">
        <f t="shared" si="173"/>
        <v>9.1132702714800118E-3</v>
      </c>
      <c r="I2793" s="7">
        <v>5718.8376099999996</v>
      </c>
      <c r="J2793" s="8">
        <f t="shared" si="174"/>
        <v>-6.5782261301173706E-2</v>
      </c>
      <c r="K2793" s="7">
        <v>15070.05011</v>
      </c>
      <c r="L2793" s="7">
        <v>21318.703570000001</v>
      </c>
      <c r="M2793" s="8">
        <f t="shared" si="175"/>
        <v>0.41464052304999277</v>
      </c>
    </row>
    <row r="2794" spans="1:13" x14ac:dyDescent="0.25">
      <c r="A2794" s="2" t="s">
        <v>183</v>
      </c>
      <c r="B2794" s="2" t="s">
        <v>62</v>
      </c>
      <c r="C2794" s="7">
        <v>0</v>
      </c>
      <c r="D2794" s="7">
        <v>0</v>
      </c>
      <c r="E2794" s="8" t="str">
        <f t="shared" si="172"/>
        <v/>
      </c>
      <c r="F2794" s="7">
        <v>0</v>
      </c>
      <c r="G2794" s="7">
        <v>44.3</v>
      </c>
      <c r="H2794" s="8" t="str">
        <f t="shared" si="173"/>
        <v/>
      </c>
      <c r="I2794" s="7">
        <v>0</v>
      </c>
      <c r="J2794" s="8" t="str">
        <f t="shared" si="174"/>
        <v/>
      </c>
      <c r="K2794" s="7">
        <v>0</v>
      </c>
      <c r="L2794" s="7">
        <v>44.3</v>
      </c>
      <c r="M2794" s="8" t="str">
        <f t="shared" si="175"/>
        <v/>
      </c>
    </row>
    <row r="2795" spans="1:13" x14ac:dyDescent="0.25">
      <c r="A2795" s="2" t="s">
        <v>183</v>
      </c>
      <c r="B2795" s="2" t="s">
        <v>42</v>
      </c>
      <c r="C2795" s="7">
        <v>0</v>
      </c>
      <c r="D2795" s="7">
        <v>0</v>
      </c>
      <c r="E2795" s="8" t="str">
        <f t="shared" si="172"/>
        <v/>
      </c>
      <c r="F2795" s="7">
        <v>15.23475</v>
      </c>
      <c r="G2795" s="7">
        <v>46.646639999999998</v>
      </c>
      <c r="H2795" s="8">
        <f t="shared" si="173"/>
        <v>2.0618579234972678</v>
      </c>
      <c r="I2795" s="7">
        <v>15.67488</v>
      </c>
      <c r="J2795" s="8">
        <f t="shared" si="174"/>
        <v>1.9758849828515435</v>
      </c>
      <c r="K2795" s="7">
        <v>23.914750000000002</v>
      </c>
      <c r="L2795" s="7">
        <v>62.32152</v>
      </c>
      <c r="M2795" s="8">
        <f t="shared" si="175"/>
        <v>1.6059866818595219</v>
      </c>
    </row>
    <row r="2796" spans="1:13" x14ac:dyDescent="0.25">
      <c r="A2796" s="2" t="s">
        <v>183</v>
      </c>
      <c r="B2796" s="2" t="s">
        <v>24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7.6449999999999996</v>
      </c>
      <c r="J2796" s="8">
        <f t="shared" si="174"/>
        <v>-1</v>
      </c>
      <c r="K2796" s="7">
        <v>54.815040000000003</v>
      </c>
      <c r="L2796" s="7">
        <v>15.757199999999999</v>
      </c>
      <c r="M2796" s="8">
        <f t="shared" si="175"/>
        <v>-0.71253874848946563</v>
      </c>
    </row>
    <row r="2797" spans="1:13" x14ac:dyDescent="0.25">
      <c r="A2797" s="2" t="s">
        <v>183</v>
      </c>
      <c r="B2797" s="2" t="s">
        <v>43</v>
      </c>
      <c r="C2797" s="7">
        <v>0.28194999999999998</v>
      </c>
      <c r="D2797" s="7">
        <v>0</v>
      </c>
      <c r="E2797" s="8">
        <f t="shared" si="172"/>
        <v>-1</v>
      </c>
      <c r="F2797" s="7">
        <v>182.48562999999999</v>
      </c>
      <c r="G2797" s="7">
        <v>175.892</v>
      </c>
      <c r="H2797" s="8">
        <f t="shared" si="173"/>
        <v>-3.6132324501386703E-2</v>
      </c>
      <c r="I2797" s="7">
        <v>158.11090999999999</v>
      </c>
      <c r="J2797" s="8">
        <f t="shared" si="174"/>
        <v>0.11245960193385773</v>
      </c>
      <c r="K2797" s="7">
        <v>511.98505999999998</v>
      </c>
      <c r="L2797" s="7">
        <v>639.16128000000003</v>
      </c>
      <c r="M2797" s="8">
        <f t="shared" si="175"/>
        <v>0.24839830287235354</v>
      </c>
    </row>
    <row r="2798" spans="1:13" x14ac:dyDescent="0.25">
      <c r="A2798" s="2" t="s">
        <v>183</v>
      </c>
      <c r="B2798" s="2" t="s">
        <v>44</v>
      </c>
      <c r="C2798" s="7">
        <v>0</v>
      </c>
      <c r="D2798" s="7">
        <v>0</v>
      </c>
      <c r="E2798" s="8" t="str">
        <f t="shared" si="172"/>
        <v/>
      </c>
      <c r="F2798" s="7">
        <v>0</v>
      </c>
      <c r="G2798" s="7">
        <v>0</v>
      </c>
      <c r="H2798" s="8" t="str">
        <f t="shared" si="173"/>
        <v/>
      </c>
      <c r="I2798" s="7">
        <v>0</v>
      </c>
      <c r="J2798" s="8" t="str">
        <f t="shared" si="174"/>
        <v/>
      </c>
      <c r="K2798" s="7">
        <v>0</v>
      </c>
      <c r="L2798" s="7">
        <v>0</v>
      </c>
      <c r="M2798" s="8" t="str">
        <f t="shared" si="175"/>
        <v/>
      </c>
    </row>
    <row r="2799" spans="1:13" x14ac:dyDescent="0.25">
      <c r="A2799" s="2" t="s">
        <v>183</v>
      </c>
      <c r="B2799" s="2" t="s">
        <v>25</v>
      </c>
      <c r="C2799" s="7">
        <v>0</v>
      </c>
      <c r="D2799" s="7">
        <v>0</v>
      </c>
      <c r="E2799" s="8" t="str">
        <f t="shared" si="172"/>
        <v/>
      </c>
      <c r="F2799" s="7">
        <v>33.579709999999999</v>
      </c>
      <c r="G2799" s="7">
        <v>21.377749999999999</v>
      </c>
      <c r="H2799" s="8">
        <f t="shared" si="173"/>
        <v>-0.36337300113669835</v>
      </c>
      <c r="I2799" s="7">
        <v>17.216259999999998</v>
      </c>
      <c r="J2799" s="8">
        <f t="shared" si="174"/>
        <v>0.24171858464033424</v>
      </c>
      <c r="K2799" s="7">
        <v>104.97975</v>
      </c>
      <c r="L2799" s="7">
        <v>56.712209999999999</v>
      </c>
      <c r="M2799" s="8">
        <f t="shared" si="175"/>
        <v>-0.45977952890914675</v>
      </c>
    </row>
    <row r="2800" spans="1:13" x14ac:dyDescent="0.25">
      <c r="A2800" s="2" t="s">
        <v>183</v>
      </c>
      <c r="B2800" s="2" t="s">
        <v>74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0</v>
      </c>
      <c r="H2800" s="8" t="str">
        <f t="shared" si="173"/>
        <v/>
      </c>
      <c r="I2800" s="7">
        <v>0</v>
      </c>
      <c r="J2800" s="8" t="str">
        <f t="shared" si="174"/>
        <v/>
      </c>
      <c r="K2800" s="7">
        <v>0</v>
      </c>
      <c r="L2800" s="7">
        <v>0</v>
      </c>
      <c r="M2800" s="8" t="str">
        <f t="shared" si="175"/>
        <v/>
      </c>
    </row>
    <row r="2801" spans="1:13" x14ac:dyDescent="0.25">
      <c r="A2801" s="2" t="s">
        <v>183</v>
      </c>
      <c r="B2801" s="2" t="s">
        <v>45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0</v>
      </c>
      <c r="H2801" s="8" t="str">
        <f t="shared" si="173"/>
        <v/>
      </c>
      <c r="I2801" s="7">
        <v>39.9</v>
      </c>
      <c r="J2801" s="8">
        <f t="shared" si="174"/>
        <v>-1</v>
      </c>
      <c r="K2801" s="7">
        <v>27.841180000000001</v>
      </c>
      <c r="L2801" s="7">
        <v>39.9</v>
      </c>
      <c r="M2801" s="8">
        <f t="shared" si="175"/>
        <v>0.43312891192111813</v>
      </c>
    </row>
    <row r="2802" spans="1:13" x14ac:dyDescent="0.25">
      <c r="A2802" s="2" t="s">
        <v>183</v>
      </c>
      <c r="B2802" s="2" t="s">
        <v>47</v>
      </c>
      <c r="C2802" s="7">
        <v>325.27300000000002</v>
      </c>
      <c r="D2802" s="7">
        <v>0</v>
      </c>
      <c r="E2802" s="8">
        <f t="shared" si="172"/>
        <v>-1</v>
      </c>
      <c r="F2802" s="7">
        <v>420.05520000000001</v>
      </c>
      <c r="G2802" s="7">
        <v>427.41971999999998</v>
      </c>
      <c r="H2802" s="8">
        <f t="shared" si="173"/>
        <v>1.7532267187740924E-2</v>
      </c>
      <c r="I2802" s="7">
        <v>199.33586</v>
      </c>
      <c r="J2802" s="8">
        <f t="shared" si="174"/>
        <v>1.1442189077268887</v>
      </c>
      <c r="K2802" s="7">
        <v>1095.76953</v>
      </c>
      <c r="L2802" s="7">
        <v>813.17787999999996</v>
      </c>
      <c r="M2802" s="8">
        <f t="shared" si="175"/>
        <v>-0.25789332725833325</v>
      </c>
    </row>
    <row r="2803" spans="1:13" x14ac:dyDescent="0.25">
      <c r="A2803" s="2" t="s">
        <v>183</v>
      </c>
      <c r="B2803" s="2" t="s">
        <v>12</v>
      </c>
      <c r="C2803" s="7">
        <v>0</v>
      </c>
      <c r="D2803" s="7">
        <v>26.649609999999999</v>
      </c>
      <c r="E2803" s="8" t="str">
        <f t="shared" si="172"/>
        <v/>
      </c>
      <c r="F2803" s="7">
        <v>239.55742000000001</v>
      </c>
      <c r="G2803" s="7">
        <v>76.201759999999993</v>
      </c>
      <c r="H2803" s="8">
        <f t="shared" si="173"/>
        <v>-0.68190607496106781</v>
      </c>
      <c r="I2803" s="7">
        <v>375.56493</v>
      </c>
      <c r="J2803" s="8">
        <f t="shared" si="174"/>
        <v>-0.797100969997385</v>
      </c>
      <c r="K2803" s="7">
        <v>618.49541999999997</v>
      </c>
      <c r="L2803" s="7">
        <v>771.73361</v>
      </c>
      <c r="M2803" s="8">
        <f t="shared" si="175"/>
        <v>0.24775961962660942</v>
      </c>
    </row>
    <row r="2804" spans="1:13" x14ac:dyDescent="0.25">
      <c r="A2804" s="2" t="s">
        <v>183</v>
      </c>
      <c r="B2804" s="2" t="s">
        <v>76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0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137.19999999999999</v>
      </c>
      <c r="M2804" s="8" t="str">
        <f t="shared" si="175"/>
        <v/>
      </c>
    </row>
    <row r="2805" spans="1:13" x14ac:dyDescent="0.25">
      <c r="A2805" s="2" t="s">
        <v>183</v>
      </c>
      <c r="B2805" s="2" t="s">
        <v>18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0</v>
      </c>
      <c r="L2805" s="7">
        <v>0</v>
      </c>
      <c r="M2805" s="8" t="str">
        <f t="shared" si="175"/>
        <v/>
      </c>
    </row>
    <row r="2806" spans="1:13" x14ac:dyDescent="0.25">
      <c r="A2806" s="2" t="s">
        <v>183</v>
      </c>
      <c r="B2806" s="2" t="s">
        <v>49</v>
      </c>
      <c r="C2806" s="7">
        <v>0</v>
      </c>
      <c r="D2806" s="7">
        <v>0</v>
      </c>
      <c r="E2806" s="8" t="str">
        <f t="shared" si="172"/>
        <v/>
      </c>
      <c r="F2806" s="7">
        <v>0</v>
      </c>
      <c r="G2806" s="7">
        <v>42.261560000000003</v>
      </c>
      <c r="H2806" s="8" t="str">
        <f t="shared" si="173"/>
        <v/>
      </c>
      <c r="I2806" s="7">
        <v>42.31156</v>
      </c>
      <c r="J2806" s="8">
        <f t="shared" si="174"/>
        <v>-1.1817101520246176E-3</v>
      </c>
      <c r="K2806" s="7">
        <v>354.75871999999998</v>
      </c>
      <c r="L2806" s="7">
        <v>233.23785000000001</v>
      </c>
      <c r="M2806" s="8">
        <f t="shared" si="175"/>
        <v>-0.34254512475408627</v>
      </c>
    </row>
    <row r="2807" spans="1:13" x14ac:dyDescent="0.25">
      <c r="A2807" s="2" t="s">
        <v>183</v>
      </c>
      <c r="B2807" s="2" t="s">
        <v>13</v>
      </c>
      <c r="C2807" s="7">
        <v>880.87705000000005</v>
      </c>
      <c r="D2807" s="7">
        <v>3.17</v>
      </c>
      <c r="E2807" s="8">
        <f t="shared" si="172"/>
        <v>-0.99640131389505493</v>
      </c>
      <c r="F2807" s="7">
        <v>26589.801769999998</v>
      </c>
      <c r="G2807" s="7">
        <v>14062.4247</v>
      </c>
      <c r="H2807" s="8">
        <f t="shared" si="173"/>
        <v>-0.47113465449501923</v>
      </c>
      <c r="I2807" s="7">
        <v>10513.14148</v>
      </c>
      <c r="J2807" s="8">
        <f t="shared" si="174"/>
        <v>0.33760443790774519</v>
      </c>
      <c r="K2807" s="7">
        <v>97469.575209999995</v>
      </c>
      <c r="L2807" s="7">
        <v>42496.419419999998</v>
      </c>
      <c r="M2807" s="8">
        <f t="shared" si="175"/>
        <v>-0.56400323558976551</v>
      </c>
    </row>
    <row r="2808" spans="1:13" x14ac:dyDescent="0.25">
      <c r="A2808" s="2" t="s">
        <v>183</v>
      </c>
      <c r="B2808" s="2" t="s">
        <v>26</v>
      </c>
      <c r="C2808" s="7">
        <v>6.6437299999999997</v>
      </c>
      <c r="D2808" s="7">
        <v>0</v>
      </c>
      <c r="E2808" s="8">
        <f t="shared" si="172"/>
        <v>-1</v>
      </c>
      <c r="F2808" s="7">
        <v>2906.9675099999999</v>
      </c>
      <c r="G2808" s="7">
        <v>994.45452</v>
      </c>
      <c r="H2808" s="8">
        <f t="shared" si="173"/>
        <v>-0.65790655843965729</v>
      </c>
      <c r="I2808" s="7">
        <v>2471.6479199999999</v>
      </c>
      <c r="J2808" s="8">
        <f t="shared" si="174"/>
        <v>-0.59765526798816881</v>
      </c>
      <c r="K2808" s="7">
        <v>7390.8673399999998</v>
      </c>
      <c r="L2808" s="7">
        <v>7544.0012299999999</v>
      </c>
      <c r="M2808" s="8">
        <f t="shared" si="175"/>
        <v>2.0719339551831251E-2</v>
      </c>
    </row>
    <row r="2809" spans="1:13" x14ac:dyDescent="0.25">
      <c r="A2809" s="2" t="s">
        <v>183</v>
      </c>
      <c r="B2809" s="2" t="s">
        <v>78</v>
      </c>
      <c r="C2809" s="7">
        <v>0</v>
      </c>
      <c r="D2809" s="7">
        <v>0</v>
      </c>
      <c r="E2809" s="8" t="str">
        <f t="shared" si="172"/>
        <v/>
      </c>
      <c r="F2809" s="7">
        <v>0.99812000000000001</v>
      </c>
      <c r="G2809" s="7">
        <v>0</v>
      </c>
      <c r="H2809" s="8">
        <f t="shared" si="173"/>
        <v>-1</v>
      </c>
      <c r="I2809" s="7">
        <v>0</v>
      </c>
      <c r="J2809" s="8" t="str">
        <f t="shared" si="174"/>
        <v/>
      </c>
      <c r="K2809" s="7">
        <v>0.99812000000000001</v>
      </c>
      <c r="L2809" s="7">
        <v>0</v>
      </c>
      <c r="M2809" s="8">
        <f t="shared" si="175"/>
        <v>-1</v>
      </c>
    </row>
    <row r="2810" spans="1:13" x14ac:dyDescent="0.25">
      <c r="A2810" s="2" t="s">
        <v>183</v>
      </c>
      <c r="B2810" s="2" t="s">
        <v>50</v>
      </c>
      <c r="C2810" s="7">
        <v>0</v>
      </c>
      <c r="D2810" s="7">
        <v>0</v>
      </c>
      <c r="E2810" s="8" t="str">
        <f t="shared" si="172"/>
        <v/>
      </c>
      <c r="F2810" s="7">
        <v>14.858000000000001</v>
      </c>
      <c r="G2810" s="7">
        <v>16.25</v>
      </c>
      <c r="H2810" s="8">
        <f t="shared" si="173"/>
        <v>9.3686902678691508E-2</v>
      </c>
      <c r="I2810" s="7">
        <v>71.267960000000002</v>
      </c>
      <c r="J2810" s="8">
        <f t="shared" si="174"/>
        <v>-0.7719872997627546</v>
      </c>
      <c r="K2810" s="7">
        <v>65.320800000000006</v>
      </c>
      <c r="L2810" s="7">
        <v>103.93071</v>
      </c>
      <c r="M2810" s="8">
        <f t="shared" si="175"/>
        <v>0.59108140133005094</v>
      </c>
    </row>
    <row r="2811" spans="1:13" x14ac:dyDescent="0.25">
      <c r="A2811" s="2" t="s">
        <v>183</v>
      </c>
      <c r="B2811" s="2" t="s">
        <v>14</v>
      </c>
      <c r="C2811" s="7">
        <v>0</v>
      </c>
      <c r="D2811" s="7">
        <v>0</v>
      </c>
      <c r="E2811" s="8" t="str">
        <f t="shared" si="172"/>
        <v/>
      </c>
      <c r="F2811" s="7">
        <v>9.5897799999999993</v>
      </c>
      <c r="G2811" s="7">
        <v>32.785769999999999</v>
      </c>
      <c r="H2811" s="8">
        <f t="shared" si="173"/>
        <v>2.4188239980479223</v>
      </c>
      <c r="I2811" s="7">
        <v>89.905389999999997</v>
      </c>
      <c r="J2811" s="8">
        <f t="shared" si="174"/>
        <v>-0.6353303177929599</v>
      </c>
      <c r="K2811" s="7">
        <v>134.09157999999999</v>
      </c>
      <c r="L2811" s="7">
        <v>271.19040000000001</v>
      </c>
      <c r="M2811" s="8">
        <f t="shared" si="175"/>
        <v>1.0224267623664365</v>
      </c>
    </row>
    <row r="2812" spans="1:13" x14ac:dyDescent="0.25">
      <c r="A2812" s="2" t="s">
        <v>183</v>
      </c>
      <c r="B2812" s="2" t="s">
        <v>80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0</v>
      </c>
      <c r="L2812" s="7">
        <v>55.293869999999998</v>
      </c>
      <c r="M2812" s="8" t="str">
        <f t="shared" si="175"/>
        <v/>
      </c>
    </row>
    <row r="2813" spans="1:13" x14ac:dyDescent="0.25">
      <c r="A2813" s="2" t="s">
        <v>183</v>
      </c>
      <c r="B2813" s="2" t="s">
        <v>64</v>
      </c>
      <c r="C2813" s="7">
        <v>0</v>
      </c>
      <c r="D2813" s="7">
        <v>0</v>
      </c>
      <c r="E2813" s="8" t="str">
        <f t="shared" si="172"/>
        <v/>
      </c>
      <c r="F2813" s="7">
        <v>0</v>
      </c>
      <c r="G2813" s="7">
        <v>0</v>
      </c>
      <c r="H2813" s="8" t="str">
        <f t="shared" si="173"/>
        <v/>
      </c>
      <c r="I2813" s="7">
        <v>0</v>
      </c>
      <c r="J2813" s="8" t="str">
        <f t="shared" si="174"/>
        <v/>
      </c>
      <c r="K2813" s="7">
        <v>23.849</v>
      </c>
      <c r="L2813" s="7">
        <v>0</v>
      </c>
      <c r="M2813" s="8">
        <f t="shared" si="175"/>
        <v>-1</v>
      </c>
    </row>
    <row r="2814" spans="1:13" x14ac:dyDescent="0.25">
      <c r="A2814" s="2" t="s">
        <v>183</v>
      </c>
      <c r="B2814" s="2" t="s">
        <v>27</v>
      </c>
      <c r="C2814" s="7">
        <v>0</v>
      </c>
      <c r="D2814" s="7">
        <v>0</v>
      </c>
      <c r="E2814" s="8" t="str">
        <f t="shared" si="172"/>
        <v/>
      </c>
      <c r="F2814" s="7">
        <v>0</v>
      </c>
      <c r="G2814" s="7">
        <v>0</v>
      </c>
      <c r="H2814" s="8" t="str">
        <f t="shared" si="173"/>
        <v/>
      </c>
      <c r="I2814" s="7">
        <v>0</v>
      </c>
      <c r="J2814" s="8" t="str">
        <f t="shared" si="174"/>
        <v/>
      </c>
      <c r="K2814" s="7">
        <v>0</v>
      </c>
      <c r="L2814" s="7">
        <v>0</v>
      </c>
      <c r="M2814" s="8" t="str">
        <f t="shared" si="175"/>
        <v/>
      </c>
    </row>
    <row r="2815" spans="1:13" x14ac:dyDescent="0.25">
      <c r="A2815" s="2" t="s">
        <v>183</v>
      </c>
      <c r="B2815" s="2" t="s">
        <v>51</v>
      </c>
      <c r="C2815" s="7">
        <v>42.897300000000001</v>
      </c>
      <c r="D2815" s="7">
        <v>0</v>
      </c>
      <c r="E2815" s="8">
        <f t="shared" si="172"/>
        <v>-1</v>
      </c>
      <c r="F2815" s="7">
        <v>42.897300000000001</v>
      </c>
      <c r="G2815" s="7">
        <v>1.7375</v>
      </c>
      <c r="H2815" s="8">
        <f t="shared" si="173"/>
        <v>-0.95949628531399411</v>
      </c>
      <c r="I2815" s="7">
        <v>1.04765</v>
      </c>
      <c r="J2815" s="8">
        <f t="shared" si="174"/>
        <v>0.65847372691261397</v>
      </c>
      <c r="K2815" s="7">
        <v>53.904350000000001</v>
      </c>
      <c r="L2815" s="7">
        <v>10.117150000000001</v>
      </c>
      <c r="M2815" s="8">
        <f t="shared" si="175"/>
        <v>-0.81231292094237295</v>
      </c>
    </row>
    <row r="2816" spans="1:13" x14ac:dyDescent="0.25">
      <c r="A2816" s="2" t="s">
        <v>183</v>
      </c>
      <c r="B2816" s="2" t="s">
        <v>15</v>
      </c>
      <c r="C2816" s="7">
        <v>30.153870000000001</v>
      </c>
      <c r="D2816" s="7">
        <v>0</v>
      </c>
      <c r="E2816" s="8">
        <f t="shared" si="172"/>
        <v>-1</v>
      </c>
      <c r="F2816" s="7">
        <v>1261.91698</v>
      </c>
      <c r="G2816" s="7">
        <v>728.43079</v>
      </c>
      <c r="H2816" s="8">
        <f t="shared" si="173"/>
        <v>-0.42275854787214284</v>
      </c>
      <c r="I2816" s="7">
        <v>1519.8953200000001</v>
      </c>
      <c r="J2816" s="8">
        <f t="shared" si="174"/>
        <v>-0.52073621096484457</v>
      </c>
      <c r="K2816" s="7">
        <v>4762.7053699999997</v>
      </c>
      <c r="L2816" s="7">
        <v>4894.0223100000003</v>
      </c>
      <c r="M2816" s="8">
        <f t="shared" si="175"/>
        <v>2.7571921796204046E-2</v>
      </c>
    </row>
    <row r="2817" spans="1:13" x14ac:dyDescent="0.25">
      <c r="A2817" s="2" t="s">
        <v>183</v>
      </c>
      <c r="B2817" s="2" t="s">
        <v>28</v>
      </c>
      <c r="C2817" s="7">
        <v>0</v>
      </c>
      <c r="D2817" s="7">
        <v>0</v>
      </c>
      <c r="E2817" s="8" t="str">
        <f t="shared" si="172"/>
        <v/>
      </c>
      <c r="F2817" s="7">
        <v>115.98844</v>
      </c>
      <c r="G2817" s="7">
        <v>161.69645</v>
      </c>
      <c r="H2817" s="8">
        <f t="shared" si="173"/>
        <v>0.39407384046203231</v>
      </c>
      <c r="I2817" s="7">
        <v>143.64257000000001</v>
      </c>
      <c r="J2817" s="8">
        <f t="shared" si="174"/>
        <v>0.12568613886537938</v>
      </c>
      <c r="K2817" s="7">
        <v>567.11224000000004</v>
      </c>
      <c r="L2817" s="7">
        <v>653.55993999999998</v>
      </c>
      <c r="M2817" s="8">
        <f t="shared" si="175"/>
        <v>0.15243490424399919</v>
      </c>
    </row>
    <row r="2818" spans="1:13" x14ac:dyDescent="0.25">
      <c r="A2818" s="2" t="s">
        <v>183</v>
      </c>
      <c r="B2818" s="2" t="s">
        <v>82</v>
      </c>
      <c r="C2818" s="7">
        <v>13.740690000000001</v>
      </c>
      <c r="D2818" s="7">
        <v>0</v>
      </c>
      <c r="E2818" s="8">
        <f t="shared" si="172"/>
        <v>-1</v>
      </c>
      <c r="F2818" s="7">
        <v>28.606549999999999</v>
      </c>
      <c r="G2818" s="7">
        <v>7.8643400000000003</v>
      </c>
      <c r="H2818" s="8">
        <f t="shared" si="173"/>
        <v>-0.72508603798780347</v>
      </c>
      <c r="I2818" s="7">
        <v>41.452089999999998</v>
      </c>
      <c r="J2818" s="8">
        <f t="shared" si="174"/>
        <v>-0.81027880620735893</v>
      </c>
      <c r="K2818" s="7">
        <v>214.5377</v>
      </c>
      <c r="L2818" s="7">
        <v>64.952719999999999</v>
      </c>
      <c r="M2818" s="8">
        <f t="shared" si="175"/>
        <v>-0.697243328328774</v>
      </c>
    </row>
    <row r="2819" spans="1:13" x14ac:dyDescent="0.25">
      <c r="A2819" s="2" t="s">
        <v>183</v>
      </c>
      <c r="B2819" s="2" t="s">
        <v>52</v>
      </c>
      <c r="C2819" s="7">
        <v>0</v>
      </c>
      <c r="D2819" s="7">
        <v>0</v>
      </c>
      <c r="E2819" s="8" t="str">
        <f t="shared" si="172"/>
        <v/>
      </c>
      <c r="F2819" s="7">
        <v>21.33</v>
      </c>
      <c r="G2819" s="7">
        <v>0</v>
      </c>
      <c r="H2819" s="8">
        <f t="shared" si="173"/>
        <v>-1</v>
      </c>
      <c r="I2819" s="7">
        <v>6.2625000000000002</v>
      </c>
      <c r="J2819" s="8">
        <f t="shared" si="174"/>
        <v>-1</v>
      </c>
      <c r="K2819" s="7">
        <v>180.66</v>
      </c>
      <c r="L2819" s="7">
        <v>86.192499999999995</v>
      </c>
      <c r="M2819" s="8">
        <f t="shared" si="175"/>
        <v>-0.52290213661020701</v>
      </c>
    </row>
    <row r="2820" spans="1:13" x14ac:dyDescent="0.25">
      <c r="A2820" s="2" t="s">
        <v>183</v>
      </c>
      <c r="B2820" s="2" t="s">
        <v>29</v>
      </c>
      <c r="C2820" s="7">
        <v>0</v>
      </c>
      <c r="D2820" s="7">
        <v>0</v>
      </c>
      <c r="E2820" s="8" t="str">
        <f t="shared" si="172"/>
        <v/>
      </c>
      <c r="F2820" s="7">
        <v>121.42926</v>
      </c>
      <c r="G2820" s="7">
        <v>98.814480000000003</v>
      </c>
      <c r="H2820" s="8">
        <f t="shared" si="173"/>
        <v>-0.18623830862512047</v>
      </c>
      <c r="I2820" s="7">
        <v>13.90368</v>
      </c>
      <c r="J2820" s="8">
        <f t="shared" si="174"/>
        <v>6.1070738106745841</v>
      </c>
      <c r="K2820" s="7">
        <v>359.75583999999998</v>
      </c>
      <c r="L2820" s="7">
        <v>298.04665999999997</v>
      </c>
      <c r="M2820" s="8">
        <f t="shared" si="175"/>
        <v>-0.17153072483826814</v>
      </c>
    </row>
    <row r="2821" spans="1:13" x14ac:dyDescent="0.25">
      <c r="A2821" s="2" t="s">
        <v>183</v>
      </c>
      <c r="B2821" s="2" t="s">
        <v>30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234.43454</v>
      </c>
      <c r="G2821" s="7">
        <v>137.1473</v>
      </c>
      <c r="H2821" s="8">
        <f t="shared" ref="H2821:H2884" si="177">IF(F2821=0,"",(G2821/F2821-1))</f>
        <v>-0.41498680185948711</v>
      </c>
      <c r="I2821" s="7">
        <v>224.47499999999999</v>
      </c>
      <c r="J2821" s="8">
        <f t="shared" ref="J2821:J2884" si="178">IF(I2821=0,"",(G2821/I2821-1))</f>
        <v>-0.38903084976055236</v>
      </c>
      <c r="K2821" s="7">
        <v>720.35116000000005</v>
      </c>
      <c r="L2821" s="7">
        <v>805.70385999999996</v>
      </c>
      <c r="M2821" s="8">
        <f t="shared" ref="M2821:M2884" si="179">IF(K2821=0,"",(L2821/K2821-1))</f>
        <v>0.118487627617619</v>
      </c>
    </row>
    <row r="2822" spans="1:13" x14ac:dyDescent="0.25">
      <c r="A2822" s="2" t="s">
        <v>183</v>
      </c>
      <c r="B2822" s="2" t="s">
        <v>54</v>
      </c>
      <c r="C2822" s="7">
        <v>0</v>
      </c>
      <c r="D2822" s="7">
        <v>0</v>
      </c>
      <c r="E2822" s="8" t="str">
        <f t="shared" si="176"/>
        <v/>
      </c>
      <c r="F2822" s="7">
        <v>19.744499999999999</v>
      </c>
      <c r="G2822" s="7">
        <v>0.2</v>
      </c>
      <c r="H2822" s="8">
        <f t="shared" si="177"/>
        <v>-0.98987059687507917</v>
      </c>
      <c r="I2822" s="7">
        <v>92.308080000000004</v>
      </c>
      <c r="J2822" s="8">
        <f t="shared" si="178"/>
        <v>-0.99783334243329513</v>
      </c>
      <c r="K2822" s="7">
        <v>75.182299999999998</v>
      </c>
      <c r="L2822" s="7">
        <v>92.508080000000007</v>
      </c>
      <c r="M2822" s="8">
        <f t="shared" si="179"/>
        <v>0.23045025225352256</v>
      </c>
    </row>
    <row r="2823" spans="1:13" x14ac:dyDescent="0.25">
      <c r="A2823" s="2" t="s">
        <v>183</v>
      </c>
      <c r="B2823" s="2" t="s">
        <v>84</v>
      </c>
      <c r="C2823" s="7">
        <v>0</v>
      </c>
      <c r="D2823" s="7">
        <v>0</v>
      </c>
      <c r="E2823" s="8" t="str">
        <f t="shared" si="176"/>
        <v/>
      </c>
      <c r="F2823" s="7">
        <v>4.3617400000000002</v>
      </c>
      <c r="G2823" s="7">
        <v>0</v>
      </c>
      <c r="H2823" s="8">
        <f t="shared" si="177"/>
        <v>-1</v>
      </c>
      <c r="I2823" s="7">
        <v>0</v>
      </c>
      <c r="J2823" s="8" t="str">
        <f t="shared" si="178"/>
        <v/>
      </c>
      <c r="K2823" s="7">
        <v>4.3617400000000002</v>
      </c>
      <c r="L2823" s="7">
        <v>0</v>
      </c>
      <c r="M2823" s="8">
        <f t="shared" si="179"/>
        <v>-1</v>
      </c>
    </row>
    <row r="2824" spans="1:13" x14ac:dyDescent="0.25">
      <c r="A2824" s="2" t="s">
        <v>183</v>
      </c>
      <c r="B2824" s="2" t="s">
        <v>31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0</v>
      </c>
      <c r="H2824" s="8" t="str">
        <f t="shared" si="177"/>
        <v/>
      </c>
      <c r="I2824" s="7">
        <v>0</v>
      </c>
      <c r="J2824" s="8" t="str">
        <f t="shared" si="178"/>
        <v/>
      </c>
      <c r="K2824" s="7">
        <v>13.77938</v>
      </c>
      <c r="L2824" s="7">
        <v>0</v>
      </c>
      <c r="M2824" s="8">
        <f t="shared" si="179"/>
        <v>-1</v>
      </c>
    </row>
    <row r="2825" spans="1:13" x14ac:dyDescent="0.25">
      <c r="A2825" s="2" t="s">
        <v>183</v>
      </c>
      <c r="B2825" s="2" t="s">
        <v>85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66</v>
      </c>
      <c r="H2825" s="8" t="str">
        <f t="shared" si="177"/>
        <v/>
      </c>
      <c r="I2825" s="7">
        <v>0</v>
      </c>
      <c r="J2825" s="8" t="str">
        <f t="shared" si="178"/>
        <v/>
      </c>
      <c r="K2825" s="7">
        <v>46.118049999999997</v>
      </c>
      <c r="L2825" s="7">
        <v>95.42304</v>
      </c>
      <c r="M2825" s="8">
        <f t="shared" si="179"/>
        <v>1.0691039625482865</v>
      </c>
    </row>
    <row r="2826" spans="1:13" x14ac:dyDescent="0.25">
      <c r="A2826" s="2" t="s">
        <v>183</v>
      </c>
      <c r="B2826" s="2" t="s">
        <v>86</v>
      </c>
      <c r="C2826" s="7">
        <v>0</v>
      </c>
      <c r="D2826" s="7">
        <v>0</v>
      </c>
      <c r="E2826" s="8" t="str">
        <f t="shared" si="176"/>
        <v/>
      </c>
      <c r="F2826" s="7">
        <v>0</v>
      </c>
      <c r="G2826" s="7">
        <v>0</v>
      </c>
      <c r="H2826" s="8" t="str">
        <f t="shared" si="177"/>
        <v/>
      </c>
      <c r="I2826" s="7">
        <v>0</v>
      </c>
      <c r="J2826" s="8" t="str">
        <f t="shared" si="178"/>
        <v/>
      </c>
      <c r="K2826" s="7">
        <v>0</v>
      </c>
      <c r="L2826" s="7">
        <v>0</v>
      </c>
      <c r="M2826" s="8" t="str">
        <f t="shared" si="179"/>
        <v/>
      </c>
    </row>
    <row r="2827" spans="1:13" x14ac:dyDescent="0.25">
      <c r="A2827" s="2" t="s">
        <v>183</v>
      </c>
      <c r="B2827" s="2" t="s">
        <v>32</v>
      </c>
      <c r="C2827" s="7">
        <v>0</v>
      </c>
      <c r="D2827" s="7">
        <v>0</v>
      </c>
      <c r="E2827" s="8" t="str">
        <f t="shared" si="176"/>
        <v/>
      </c>
      <c r="F2827" s="7">
        <v>155.22547</v>
      </c>
      <c r="G2827" s="7">
        <v>86.58</v>
      </c>
      <c r="H2827" s="8">
        <f t="shared" si="177"/>
        <v>-0.44223071123572699</v>
      </c>
      <c r="I2827" s="7">
        <v>277.57411999999999</v>
      </c>
      <c r="J2827" s="8">
        <f t="shared" si="178"/>
        <v>-0.68808331266618084</v>
      </c>
      <c r="K2827" s="7">
        <v>434.35696999999999</v>
      </c>
      <c r="L2827" s="7">
        <v>371.14657999999997</v>
      </c>
      <c r="M2827" s="8">
        <f t="shared" si="179"/>
        <v>-0.14552636279786191</v>
      </c>
    </row>
    <row r="2828" spans="1:13" x14ac:dyDescent="0.25">
      <c r="A2828" s="2" t="s">
        <v>183</v>
      </c>
      <c r="B2828" s="2" t="s">
        <v>56</v>
      </c>
      <c r="C2828" s="7">
        <v>0</v>
      </c>
      <c r="D2828" s="7">
        <v>0</v>
      </c>
      <c r="E2828" s="8" t="str">
        <f t="shared" si="176"/>
        <v/>
      </c>
      <c r="F2828" s="7">
        <v>184.25928999999999</v>
      </c>
      <c r="G2828" s="7">
        <v>33.2316</v>
      </c>
      <c r="H2828" s="8">
        <f t="shared" si="177"/>
        <v>-0.81964762807888814</v>
      </c>
      <c r="I2828" s="7">
        <v>90.855379999999997</v>
      </c>
      <c r="J2828" s="8">
        <f t="shared" si="178"/>
        <v>-0.63423629949046489</v>
      </c>
      <c r="K2828" s="7">
        <v>294.34404000000001</v>
      </c>
      <c r="L2828" s="7">
        <v>336.59233999999998</v>
      </c>
      <c r="M2828" s="8">
        <f t="shared" si="179"/>
        <v>0.14353373691548144</v>
      </c>
    </row>
    <row r="2829" spans="1:13" x14ac:dyDescent="0.25">
      <c r="A2829" s="2" t="s">
        <v>183</v>
      </c>
      <c r="B2829" s="2" t="s">
        <v>88</v>
      </c>
      <c r="C2829" s="7">
        <v>0</v>
      </c>
      <c r="D2829" s="7">
        <v>0</v>
      </c>
      <c r="E2829" s="8" t="str">
        <f t="shared" si="176"/>
        <v/>
      </c>
      <c r="F2829" s="7">
        <v>31.989920000000001</v>
      </c>
      <c r="G2829" s="7">
        <v>30.978000000000002</v>
      </c>
      <c r="H2829" s="8">
        <f t="shared" si="177"/>
        <v>-3.1632464226231227E-2</v>
      </c>
      <c r="I2829" s="7">
        <v>180.863</v>
      </c>
      <c r="J2829" s="8">
        <f t="shared" si="178"/>
        <v>-0.82872118675461537</v>
      </c>
      <c r="K2829" s="7">
        <v>97.30592</v>
      </c>
      <c r="L2829" s="7">
        <v>415.21699999999998</v>
      </c>
      <c r="M2829" s="8">
        <f t="shared" si="179"/>
        <v>3.2671298930219246</v>
      </c>
    </row>
    <row r="2830" spans="1:13" x14ac:dyDescent="0.25">
      <c r="A2830" s="2" t="s">
        <v>183</v>
      </c>
      <c r="B2830" s="2" t="s">
        <v>89</v>
      </c>
      <c r="C2830" s="7">
        <v>0</v>
      </c>
      <c r="D2830" s="7">
        <v>0</v>
      </c>
      <c r="E2830" s="8" t="str">
        <f t="shared" si="176"/>
        <v/>
      </c>
      <c r="F2830" s="7">
        <v>0</v>
      </c>
      <c r="G2830" s="7">
        <v>0</v>
      </c>
      <c r="H2830" s="8" t="str">
        <f t="shared" si="177"/>
        <v/>
      </c>
      <c r="I2830" s="7">
        <v>0</v>
      </c>
      <c r="J2830" s="8" t="str">
        <f t="shared" si="178"/>
        <v/>
      </c>
      <c r="K2830" s="7">
        <v>21.216439999999999</v>
      </c>
      <c r="L2830" s="7">
        <v>22.61373</v>
      </c>
      <c r="M2830" s="8">
        <f t="shared" si="179"/>
        <v>6.5858833998540867E-2</v>
      </c>
    </row>
    <row r="2831" spans="1:13" x14ac:dyDescent="0.25">
      <c r="A2831" s="2" t="s">
        <v>183</v>
      </c>
      <c r="B2831" s="2" t="s">
        <v>33</v>
      </c>
      <c r="C2831" s="7">
        <v>13.3466</v>
      </c>
      <c r="D2831" s="7">
        <v>0</v>
      </c>
      <c r="E2831" s="8">
        <f t="shared" si="176"/>
        <v>-1</v>
      </c>
      <c r="F2831" s="7">
        <v>208.62807000000001</v>
      </c>
      <c r="G2831" s="7">
        <v>269.16757000000001</v>
      </c>
      <c r="H2831" s="8">
        <f t="shared" si="177"/>
        <v>0.29017907321867087</v>
      </c>
      <c r="I2831" s="7">
        <v>60.334650000000003</v>
      </c>
      <c r="J2831" s="8">
        <f t="shared" si="178"/>
        <v>3.4612435805958928</v>
      </c>
      <c r="K2831" s="7">
        <v>491.11606999999998</v>
      </c>
      <c r="L2831" s="7">
        <v>552.66008999999997</v>
      </c>
      <c r="M2831" s="8">
        <f t="shared" si="179"/>
        <v>0.12531461249068876</v>
      </c>
    </row>
    <row r="2832" spans="1:13" x14ac:dyDescent="0.25">
      <c r="A2832" s="2" t="s">
        <v>183</v>
      </c>
      <c r="B2832" s="2" t="s">
        <v>58</v>
      </c>
      <c r="C2832" s="7">
        <v>0</v>
      </c>
      <c r="D2832" s="7">
        <v>0</v>
      </c>
      <c r="E2832" s="8" t="str">
        <f t="shared" si="176"/>
        <v/>
      </c>
      <c r="F2832" s="7">
        <v>0</v>
      </c>
      <c r="G2832" s="7">
        <v>0</v>
      </c>
      <c r="H2832" s="8" t="str">
        <f t="shared" si="177"/>
        <v/>
      </c>
      <c r="I2832" s="7">
        <v>13.1241</v>
      </c>
      <c r="J2832" s="8">
        <f t="shared" si="178"/>
        <v>-1</v>
      </c>
      <c r="K2832" s="7">
        <v>26.424399999999999</v>
      </c>
      <c r="L2832" s="7">
        <v>13.1241</v>
      </c>
      <c r="M2832" s="8">
        <f t="shared" si="179"/>
        <v>-0.503334039751139</v>
      </c>
    </row>
    <row r="2833" spans="1:13" x14ac:dyDescent="0.25">
      <c r="A2833" s="2" t="s">
        <v>183</v>
      </c>
      <c r="B2833" s="2" t="s">
        <v>34</v>
      </c>
      <c r="C2833" s="7">
        <v>0</v>
      </c>
      <c r="D2833" s="7">
        <v>0</v>
      </c>
      <c r="E2833" s="8" t="str">
        <f t="shared" si="176"/>
        <v/>
      </c>
      <c r="F2833" s="7">
        <v>0</v>
      </c>
      <c r="G2833" s="7">
        <v>271.5</v>
      </c>
      <c r="H2833" s="8" t="str">
        <f t="shared" si="177"/>
        <v/>
      </c>
      <c r="I2833" s="7">
        <v>90.5</v>
      </c>
      <c r="J2833" s="8">
        <f t="shared" si="178"/>
        <v>2</v>
      </c>
      <c r="K2833" s="7">
        <v>32.475999999999999</v>
      </c>
      <c r="L2833" s="7">
        <v>508.25</v>
      </c>
      <c r="M2833" s="8">
        <f t="shared" si="179"/>
        <v>14.650018475181673</v>
      </c>
    </row>
    <row r="2834" spans="1:13" x14ac:dyDescent="0.25">
      <c r="A2834" s="2" t="s">
        <v>183</v>
      </c>
      <c r="B2834" s="2" t="s">
        <v>92</v>
      </c>
      <c r="C2834" s="7">
        <v>0</v>
      </c>
      <c r="D2834" s="7">
        <v>0</v>
      </c>
      <c r="E2834" s="8" t="str">
        <f t="shared" si="176"/>
        <v/>
      </c>
      <c r="F2834" s="7">
        <v>112.3262</v>
      </c>
      <c r="G2834" s="7">
        <v>358.56993</v>
      </c>
      <c r="H2834" s="8">
        <f t="shared" si="177"/>
        <v>2.1922198917082567</v>
      </c>
      <c r="I2834" s="7">
        <v>307.44699000000003</v>
      </c>
      <c r="J2834" s="8">
        <f t="shared" si="178"/>
        <v>0.16628212883137983</v>
      </c>
      <c r="K2834" s="7">
        <v>556.02273000000002</v>
      </c>
      <c r="L2834" s="7">
        <v>1227.1932200000001</v>
      </c>
      <c r="M2834" s="8">
        <f t="shared" si="179"/>
        <v>1.2070918215879414</v>
      </c>
    </row>
    <row r="2835" spans="1:13" x14ac:dyDescent="0.25">
      <c r="A2835" s="2" t="s">
        <v>183</v>
      </c>
      <c r="B2835" s="2" t="s">
        <v>36</v>
      </c>
      <c r="C2835" s="7">
        <v>10.11242</v>
      </c>
      <c r="D2835" s="7">
        <v>0</v>
      </c>
      <c r="E2835" s="8">
        <f t="shared" si="176"/>
        <v>-1</v>
      </c>
      <c r="F2835" s="7">
        <v>29.74372</v>
      </c>
      <c r="G2835" s="7">
        <v>0</v>
      </c>
      <c r="H2835" s="8">
        <f t="shared" si="177"/>
        <v>-1</v>
      </c>
      <c r="I2835" s="7">
        <v>0</v>
      </c>
      <c r="J2835" s="8" t="str">
        <f t="shared" si="178"/>
        <v/>
      </c>
      <c r="K2835" s="7">
        <v>29.74372</v>
      </c>
      <c r="L2835" s="7">
        <v>12.89574</v>
      </c>
      <c r="M2835" s="8">
        <f t="shared" si="179"/>
        <v>-0.56643822628776763</v>
      </c>
    </row>
    <row r="2836" spans="1:13" ht="13" x14ac:dyDescent="0.3">
      <c r="A2836" s="4" t="s">
        <v>183</v>
      </c>
      <c r="B2836" s="4" t="s">
        <v>16</v>
      </c>
      <c r="C2836" s="9">
        <v>1894.14312</v>
      </c>
      <c r="D2836" s="9">
        <v>31.487010000000001</v>
      </c>
      <c r="E2836" s="10">
        <f t="shared" si="176"/>
        <v>-0.98337664685021264</v>
      </c>
      <c r="F2836" s="9">
        <v>43671.567349999998</v>
      </c>
      <c r="G2836" s="9">
        <v>28808.089029999999</v>
      </c>
      <c r="H2836" s="10">
        <f t="shared" si="177"/>
        <v>-0.34034680278082574</v>
      </c>
      <c r="I2836" s="9">
        <v>25516.295300000002</v>
      </c>
      <c r="J2836" s="10">
        <f t="shared" si="178"/>
        <v>0.1290075103496704</v>
      </c>
      <c r="K2836" s="9">
        <v>148237.81469</v>
      </c>
      <c r="L2836" s="9">
        <v>99507.900080000007</v>
      </c>
      <c r="M2836" s="10">
        <f t="shared" si="179"/>
        <v>-0.32872796129587889</v>
      </c>
    </row>
    <row r="2837" spans="1:13" x14ac:dyDescent="0.25">
      <c r="A2837" s="2" t="s">
        <v>184</v>
      </c>
      <c r="B2837" s="2" t="s">
        <v>25</v>
      </c>
      <c r="C2837" s="7">
        <v>0</v>
      </c>
      <c r="D2837" s="7">
        <v>0</v>
      </c>
      <c r="E2837" s="8" t="str">
        <f t="shared" si="176"/>
        <v/>
      </c>
      <c r="F2837" s="7">
        <v>0</v>
      </c>
      <c r="G2837" s="7">
        <v>0</v>
      </c>
      <c r="H2837" s="8" t="str">
        <f t="shared" si="177"/>
        <v/>
      </c>
      <c r="I2837" s="7">
        <v>0</v>
      </c>
      <c r="J2837" s="8" t="str">
        <f t="shared" si="178"/>
        <v/>
      </c>
      <c r="K2837" s="7">
        <v>0</v>
      </c>
      <c r="L2837" s="7">
        <v>0</v>
      </c>
      <c r="M2837" s="8" t="str">
        <f t="shared" si="179"/>
        <v/>
      </c>
    </row>
    <row r="2838" spans="1:13" x14ac:dyDescent="0.25">
      <c r="A2838" s="2" t="s">
        <v>184</v>
      </c>
      <c r="B2838" s="2" t="s">
        <v>45</v>
      </c>
      <c r="C2838" s="7">
        <v>0</v>
      </c>
      <c r="D2838" s="7">
        <v>0</v>
      </c>
      <c r="E2838" s="8" t="str">
        <f t="shared" si="176"/>
        <v/>
      </c>
      <c r="F2838" s="7">
        <v>0</v>
      </c>
      <c r="G2838" s="7">
        <v>0</v>
      </c>
      <c r="H2838" s="8" t="str">
        <f t="shared" si="177"/>
        <v/>
      </c>
      <c r="I2838" s="7">
        <v>0</v>
      </c>
      <c r="J2838" s="8" t="str">
        <f t="shared" si="178"/>
        <v/>
      </c>
      <c r="K2838" s="7">
        <v>0</v>
      </c>
      <c r="L2838" s="7">
        <v>0</v>
      </c>
      <c r="M2838" s="8" t="str">
        <f t="shared" si="179"/>
        <v/>
      </c>
    </row>
    <row r="2839" spans="1:13" ht="13" x14ac:dyDescent="0.3">
      <c r="A2839" s="4" t="s">
        <v>184</v>
      </c>
      <c r="B2839" s="4" t="s">
        <v>16</v>
      </c>
      <c r="C2839" s="9">
        <v>0</v>
      </c>
      <c r="D2839" s="9">
        <v>0</v>
      </c>
      <c r="E2839" s="10" t="str">
        <f t="shared" si="176"/>
        <v/>
      </c>
      <c r="F2839" s="9">
        <v>0</v>
      </c>
      <c r="G2839" s="9">
        <v>0</v>
      </c>
      <c r="H2839" s="10" t="str">
        <f t="shared" si="177"/>
        <v/>
      </c>
      <c r="I2839" s="9">
        <v>0</v>
      </c>
      <c r="J2839" s="10" t="str">
        <f t="shared" si="178"/>
        <v/>
      </c>
      <c r="K2839" s="9">
        <v>0</v>
      </c>
      <c r="L2839" s="9">
        <v>0</v>
      </c>
      <c r="M2839" s="10" t="str">
        <f t="shared" si="179"/>
        <v/>
      </c>
    </row>
    <row r="2840" spans="1:13" x14ac:dyDescent="0.25">
      <c r="A2840" s="2" t="s">
        <v>185</v>
      </c>
      <c r="B2840" s="2" t="s">
        <v>20</v>
      </c>
      <c r="C2840" s="7">
        <v>209.84456</v>
      </c>
      <c r="D2840" s="7">
        <v>0</v>
      </c>
      <c r="E2840" s="8">
        <f t="shared" si="176"/>
        <v>-1</v>
      </c>
      <c r="F2840" s="7">
        <v>905.12675999999999</v>
      </c>
      <c r="G2840" s="7">
        <v>629.78229999999996</v>
      </c>
      <c r="H2840" s="8">
        <f t="shared" si="177"/>
        <v>-0.30420541317328864</v>
      </c>
      <c r="I2840" s="7">
        <v>962.82527000000005</v>
      </c>
      <c r="J2840" s="8">
        <f t="shared" si="178"/>
        <v>-0.34590177509570352</v>
      </c>
      <c r="K2840" s="7">
        <v>3764.2012399999999</v>
      </c>
      <c r="L2840" s="7">
        <v>3466.0070500000002</v>
      </c>
      <c r="M2840" s="8">
        <f t="shared" si="179"/>
        <v>-7.9218450605472834E-2</v>
      </c>
    </row>
    <row r="2841" spans="1:13" x14ac:dyDescent="0.25">
      <c r="A2841" s="2" t="s">
        <v>185</v>
      </c>
      <c r="B2841" s="2" t="s">
        <v>38</v>
      </c>
      <c r="C2841" s="7">
        <v>0</v>
      </c>
      <c r="D2841" s="7">
        <v>0</v>
      </c>
      <c r="E2841" s="8" t="str">
        <f t="shared" si="176"/>
        <v/>
      </c>
      <c r="F2841" s="7">
        <v>0</v>
      </c>
      <c r="G2841" s="7">
        <v>72.289779999999993</v>
      </c>
      <c r="H2841" s="8" t="str">
        <f t="shared" si="177"/>
        <v/>
      </c>
      <c r="I2841" s="7">
        <v>55.015819999999998</v>
      </c>
      <c r="J2841" s="8">
        <f t="shared" si="178"/>
        <v>0.31398168744917365</v>
      </c>
      <c r="K2841" s="7">
        <v>0</v>
      </c>
      <c r="L2841" s="7">
        <v>127.3056</v>
      </c>
      <c r="M2841" s="8" t="str">
        <f t="shared" si="179"/>
        <v/>
      </c>
    </row>
    <row r="2842" spans="1:13" x14ac:dyDescent="0.25">
      <c r="A2842" s="2" t="s">
        <v>185</v>
      </c>
      <c r="B2842" s="2" t="s">
        <v>21</v>
      </c>
      <c r="C2842" s="7">
        <v>0</v>
      </c>
      <c r="D2842" s="7">
        <v>0</v>
      </c>
      <c r="E2842" s="8" t="str">
        <f t="shared" si="176"/>
        <v/>
      </c>
      <c r="F2842" s="7">
        <v>23.247309999999999</v>
      </c>
      <c r="G2842" s="7">
        <v>15.2</v>
      </c>
      <c r="H2842" s="8">
        <f t="shared" si="177"/>
        <v>-0.34616091066020116</v>
      </c>
      <c r="I2842" s="7">
        <v>20.399999999999999</v>
      </c>
      <c r="J2842" s="8">
        <f t="shared" si="178"/>
        <v>-0.25490196078431371</v>
      </c>
      <c r="K2842" s="7">
        <v>41.607309999999998</v>
      </c>
      <c r="L2842" s="7">
        <v>68.742810000000006</v>
      </c>
      <c r="M2842" s="8">
        <f t="shared" si="179"/>
        <v>0.65218107106659895</v>
      </c>
    </row>
    <row r="2843" spans="1:13" x14ac:dyDescent="0.25">
      <c r="A2843" s="2" t="s">
        <v>185</v>
      </c>
      <c r="B2843" s="2" t="s">
        <v>39</v>
      </c>
      <c r="C2843" s="7">
        <v>0</v>
      </c>
      <c r="D2843" s="7">
        <v>0</v>
      </c>
      <c r="E2843" s="8" t="str">
        <f t="shared" si="176"/>
        <v/>
      </c>
      <c r="F2843" s="7">
        <v>6.3834299999999997</v>
      </c>
      <c r="G2843" s="7">
        <v>6.9313399999999996</v>
      </c>
      <c r="H2843" s="8">
        <f t="shared" si="177"/>
        <v>8.5833164928572847E-2</v>
      </c>
      <c r="I2843" s="7">
        <v>0</v>
      </c>
      <c r="J2843" s="8" t="str">
        <f t="shared" si="178"/>
        <v/>
      </c>
      <c r="K2843" s="7">
        <v>32.266849999999998</v>
      </c>
      <c r="L2843" s="7">
        <v>15.07321</v>
      </c>
      <c r="M2843" s="8">
        <f t="shared" si="179"/>
        <v>-0.53285771620099265</v>
      </c>
    </row>
    <row r="2844" spans="1:13" x14ac:dyDescent="0.25">
      <c r="A2844" s="2" t="s">
        <v>185</v>
      </c>
      <c r="B2844" s="2" t="s">
        <v>22</v>
      </c>
      <c r="C2844" s="7">
        <v>0</v>
      </c>
      <c r="D2844" s="7">
        <v>0</v>
      </c>
      <c r="E2844" s="8" t="str">
        <f t="shared" si="176"/>
        <v/>
      </c>
      <c r="F2844" s="7">
        <v>6.0299300000000002</v>
      </c>
      <c r="G2844" s="7">
        <v>15.62</v>
      </c>
      <c r="H2844" s="8">
        <f t="shared" si="177"/>
        <v>1.5904114973142307</v>
      </c>
      <c r="I2844" s="7">
        <v>48.555250000000001</v>
      </c>
      <c r="J2844" s="8">
        <f t="shared" si="178"/>
        <v>-0.6783046117567102</v>
      </c>
      <c r="K2844" s="7">
        <v>237.15183999999999</v>
      </c>
      <c r="L2844" s="7">
        <v>174.92465999999999</v>
      </c>
      <c r="M2844" s="8">
        <f t="shared" si="179"/>
        <v>-0.26239383173244624</v>
      </c>
    </row>
    <row r="2845" spans="1:13" x14ac:dyDescent="0.25">
      <c r="A2845" s="2" t="s">
        <v>185</v>
      </c>
      <c r="B2845" s="2" t="s">
        <v>66</v>
      </c>
      <c r="C2845" s="7">
        <v>0</v>
      </c>
      <c r="D2845" s="7">
        <v>0</v>
      </c>
      <c r="E2845" s="8" t="str">
        <f t="shared" si="176"/>
        <v/>
      </c>
      <c r="F2845" s="7">
        <v>28.305969999999999</v>
      </c>
      <c r="G2845" s="7">
        <v>23.672740000000001</v>
      </c>
      <c r="H2845" s="8">
        <f t="shared" si="177"/>
        <v>-0.16368384478609976</v>
      </c>
      <c r="I2845" s="7">
        <v>44.221269999999997</v>
      </c>
      <c r="J2845" s="8">
        <f t="shared" si="178"/>
        <v>-0.46467525695214085</v>
      </c>
      <c r="K2845" s="7">
        <v>130.84311</v>
      </c>
      <c r="L2845" s="7">
        <v>124.51757000000001</v>
      </c>
      <c r="M2845" s="8">
        <f t="shared" si="179"/>
        <v>-4.8344463839173457E-2</v>
      </c>
    </row>
    <row r="2846" spans="1:13" x14ac:dyDescent="0.25">
      <c r="A2846" s="2" t="s">
        <v>185</v>
      </c>
      <c r="B2846" s="2" t="s">
        <v>9</v>
      </c>
      <c r="C2846" s="7">
        <v>561.41804999999999</v>
      </c>
      <c r="D2846" s="7">
        <v>94.431250000000006</v>
      </c>
      <c r="E2846" s="8">
        <f t="shared" si="176"/>
        <v>-0.83179869261417583</v>
      </c>
      <c r="F2846" s="7">
        <v>7319.0236000000004</v>
      </c>
      <c r="G2846" s="7">
        <v>8134.90607</v>
      </c>
      <c r="H2846" s="8">
        <f t="shared" si="177"/>
        <v>0.11147422314637701</v>
      </c>
      <c r="I2846" s="7">
        <v>6559.6546699999999</v>
      </c>
      <c r="J2846" s="8">
        <f t="shared" si="178"/>
        <v>0.24014242810742359</v>
      </c>
      <c r="K2846" s="7">
        <v>29004.08784</v>
      </c>
      <c r="L2846" s="7">
        <v>25851.532070000001</v>
      </c>
      <c r="M2846" s="8">
        <f t="shared" si="179"/>
        <v>-0.10869349821966334</v>
      </c>
    </row>
    <row r="2847" spans="1:13" x14ac:dyDescent="0.25">
      <c r="A2847" s="2" t="s">
        <v>185</v>
      </c>
      <c r="B2847" s="2" t="s">
        <v>10</v>
      </c>
      <c r="C2847" s="7">
        <v>42.683250000000001</v>
      </c>
      <c r="D2847" s="7">
        <v>8.2430000000000003</v>
      </c>
      <c r="E2847" s="8">
        <f t="shared" si="176"/>
        <v>-0.80687974791048012</v>
      </c>
      <c r="F2847" s="7">
        <v>768.21420000000001</v>
      </c>
      <c r="G2847" s="7">
        <v>884.87414999999999</v>
      </c>
      <c r="H2847" s="8">
        <f t="shared" si="177"/>
        <v>0.15185862224363977</v>
      </c>
      <c r="I2847" s="7">
        <v>1062.88292</v>
      </c>
      <c r="J2847" s="8">
        <f t="shared" si="178"/>
        <v>-0.16747730784873283</v>
      </c>
      <c r="K2847" s="7">
        <v>3697.9673699999998</v>
      </c>
      <c r="L2847" s="7">
        <v>3669.3428399999998</v>
      </c>
      <c r="M2847" s="8">
        <f t="shared" si="179"/>
        <v>-7.7406118377946198E-3</v>
      </c>
    </row>
    <row r="2848" spans="1:13" x14ac:dyDescent="0.25">
      <c r="A2848" s="2" t="s">
        <v>185</v>
      </c>
      <c r="B2848" s="2" t="s">
        <v>108</v>
      </c>
      <c r="C2848" s="7">
        <v>14.065480000000001</v>
      </c>
      <c r="D2848" s="7">
        <v>0</v>
      </c>
      <c r="E2848" s="8">
        <f t="shared" si="176"/>
        <v>-1</v>
      </c>
      <c r="F2848" s="7">
        <v>78.539640000000006</v>
      </c>
      <c r="G2848" s="7">
        <v>136.74572000000001</v>
      </c>
      <c r="H2848" s="8">
        <f t="shared" si="177"/>
        <v>0.74110449194826966</v>
      </c>
      <c r="I2848" s="7">
        <v>135.33905999999999</v>
      </c>
      <c r="J2848" s="8">
        <f t="shared" si="178"/>
        <v>1.0393599600883929E-2</v>
      </c>
      <c r="K2848" s="7">
        <v>286.05345999999997</v>
      </c>
      <c r="L2848" s="7">
        <v>446.76877999999999</v>
      </c>
      <c r="M2848" s="8">
        <f t="shared" si="179"/>
        <v>0.56183665808482108</v>
      </c>
    </row>
    <row r="2849" spans="1:13" x14ac:dyDescent="0.25">
      <c r="A2849" s="2" t="s">
        <v>185</v>
      </c>
      <c r="B2849" s="2" t="s">
        <v>67</v>
      </c>
      <c r="C2849" s="7">
        <v>408.04698000000002</v>
      </c>
      <c r="D2849" s="7">
        <v>62.406289999999998</v>
      </c>
      <c r="E2849" s="8">
        <f t="shared" si="176"/>
        <v>-0.8470610173367783</v>
      </c>
      <c r="F2849" s="7">
        <v>6265.7165299999997</v>
      </c>
      <c r="G2849" s="7">
        <v>5601.4211299999997</v>
      </c>
      <c r="H2849" s="8">
        <f t="shared" si="177"/>
        <v>-0.10602065969939434</v>
      </c>
      <c r="I2849" s="7">
        <v>4366.1043300000001</v>
      </c>
      <c r="J2849" s="8">
        <f t="shared" si="178"/>
        <v>0.28293341309139075</v>
      </c>
      <c r="K2849" s="7">
        <v>22182.78802</v>
      </c>
      <c r="L2849" s="7">
        <v>16927.65552</v>
      </c>
      <c r="M2849" s="8">
        <f t="shared" si="179"/>
        <v>-0.23690135321412131</v>
      </c>
    </row>
    <row r="2850" spans="1:13" x14ac:dyDescent="0.25">
      <c r="A2850" s="2" t="s">
        <v>185</v>
      </c>
      <c r="B2850" s="2" t="s">
        <v>40</v>
      </c>
      <c r="C2850" s="7">
        <v>0</v>
      </c>
      <c r="D2850" s="7">
        <v>0</v>
      </c>
      <c r="E2850" s="8" t="str">
        <f t="shared" si="176"/>
        <v/>
      </c>
      <c r="F2850" s="7">
        <v>39.009500000000003</v>
      </c>
      <c r="G2850" s="7">
        <v>24.8978</v>
      </c>
      <c r="H2850" s="8">
        <f t="shared" si="177"/>
        <v>-0.36175034286519958</v>
      </c>
      <c r="I2850" s="7">
        <v>77.239729999999994</v>
      </c>
      <c r="J2850" s="8">
        <f t="shared" si="178"/>
        <v>-0.67765552779638139</v>
      </c>
      <c r="K2850" s="7">
        <v>315.29352</v>
      </c>
      <c r="L2850" s="7">
        <v>131.07774000000001</v>
      </c>
      <c r="M2850" s="8">
        <f t="shared" si="179"/>
        <v>-0.58426757391017747</v>
      </c>
    </row>
    <row r="2851" spans="1:13" x14ac:dyDescent="0.25">
      <c r="A2851" s="2" t="s">
        <v>185</v>
      </c>
      <c r="B2851" s="2" t="s">
        <v>23</v>
      </c>
      <c r="C2851" s="7">
        <v>72.765609999999995</v>
      </c>
      <c r="D2851" s="7">
        <v>0</v>
      </c>
      <c r="E2851" s="8">
        <f t="shared" si="176"/>
        <v>-1</v>
      </c>
      <c r="F2851" s="7">
        <v>453.53863000000001</v>
      </c>
      <c r="G2851" s="7">
        <v>3477.7838200000001</v>
      </c>
      <c r="H2851" s="8">
        <f t="shared" si="177"/>
        <v>6.6681093736160912</v>
      </c>
      <c r="I2851" s="7">
        <v>5363.7229399999997</v>
      </c>
      <c r="J2851" s="8">
        <f t="shared" si="178"/>
        <v>-0.35161009267193799</v>
      </c>
      <c r="K2851" s="7">
        <v>1699.82761</v>
      </c>
      <c r="L2851" s="7">
        <v>9371.9676899999995</v>
      </c>
      <c r="M2851" s="8">
        <f t="shared" si="179"/>
        <v>4.5134812700212574</v>
      </c>
    </row>
    <row r="2852" spans="1:13" x14ac:dyDescent="0.25">
      <c r="A2852" s="2" t="s">
        <v>185</v>
      </c>
      <c r="B2852" s="2" t="s">
        <v>68</v>
      </c>
      <c r="C2852" s="7">
        <v>3.9</v>
      </c>
      <c r="D2852" s="7">
        <v>0</v>
      </c>
      <c r="E2852" s="8">
        <f t="shared" si="176"/>
        <v>-1</v>
      </c>
      <c r="F2852" s="7">
        <v>63.339849999999998</v>
      </c>
      <c r="G2852" s="7">
        <v>63.768799999999999</v>
      </c>
      <c r="H2852" s="8">
        <f t="shared" si="177"/>
        <v>6.772197913319955E-3</v>
      </c>
      <c r="I2852" s="7">
        <v>45.4056</v>
      </c>
      <c r="J2852" s="8">
        <f t="shared" si="178"/>
        <v>0.40442588579382277</v>
      </c>
      <c r="K2852" s="7">
        <v>251.36721</v>
      </c>
      <c r="L2852" s="7">
        <v>147.08466999999999</v>
      </c>
      <c r="M2852" s="8">
        <f t="shared" si="179"/>
        <v>-0.41486134965654431</v>
      </c>
    </row>
    <row r="2853" spans="1:13" x14ac:dyDescent="0.25">
      <c r="A2853" s="2" t="s">
        <v>185</v>
      </c>
      <c r="B2853" s="2" t="s">
        <v>69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138.30958999999999</v>
      </c>
      <c r="H2853" s="8" t="str">
        <f t="shared" si="177"/>
        <v/>
      </c>
      <c r="I2853" s="7">
        <v>53.381050000000002</v>
      </c>
      <c r="J2853" s="8">
        <f t="shared" si="178"/>
        <v>1.5909866890965985</v>
      </c>
      <c r="K2853" s="7">
        <v>0</v>
      </c>
      <c r="L2853" s="7">
        <v>409.89229999999998</v>
      </c>
      <c r="M2853" s="8" t="str">
        <f t="shared" si="179"/>
        <v/>
      </c>
    </row>
    <row r="2854" spans="1:13" x14ac:dyDescent="0.25">
      <c r="A2854" s="2" t="s">
        <v>185</v>
      </c>
      <c r="B2854" s="2" t="s">
        <v>41</v>
      </c>
      <c r="C2854" s="7">
        <v>27.979399999999998</v>
      </c>
      <c r="D2854" s="7">
        <v>0</v>
      </c>
      <c r="E2854" s="8">
        <f t="shared" si="176"/>
        <v>-1</v>
      </c>
      <c r="F2854" s="7">
        <v>192.91461000000001</v>
      </c>
      <c r="G2854" s="7">
        <v>232.26849999999999</v>
      </c>
      <c r="H2854" s="8">
        <f t="shared" si="177"/>
        <v>0.20399642100720095</v>
      </c>
      <c r="I2854" s="7">
        <v>252.42488</v>
      </c>
      <c r="J2854" s="8">
        <f t="shared" si="178"/>
        <v>-7.9851003593623626E-2</v>
      </c>
      <c r="K2854" s="7">
        <v>745.10245999999995</v>
      </c>
      <c r="L2854" s="7">
        <v>983.42440999999997</v>
      </c>
      <c r="M2854" s="8">
        <f t="shared" si="179"/>
        <v>0.31985124569310908</v>
      </c>
    </row>
    <row r="2855" spans="1:13" x14ac:dyDescent="0.25">
      <c r="A2855" s="2" t="s">
        <v>185</v>
      </c>
      <c r="B2855" s="2" t="s">
        <v>71</v>
      </c>
      <c r="C2855" s="7">
        <v>0</v>
      </c>
      <c r="D2855" s="7">
        <v>0</v>
      </c>
      <c r="E2855" s="8" t="str">
        <f t="shared" si="176"/>
        <v/>
      </c>
      <c r="F2855" s="7">
        <v>0</v>
      </c>
      <c r="G2855" s="7">
        <v>10.18496</v>
      </c>
      <c r="H2855" s="8" t="str">
        <f t="shared" si="177"/>
        <v/>
      </c>
      <c r="I2855" s="7">
        <v>0</v>
      </c>
      <c r="J2855" s="8" t="str">
        <f t="shared" si="178"/>
        <v/>
      </c>
      <c r="K2855" s="7">
        <v>0</v>
      </c>
      <c r="L2855" s="7">
        <v>10.18496</v>
      </c>
      <c r="M2855" s="8" t="str">
        <f t="shared" si="179"/>
        <v/>
      </c>
    </row>
    <row r="2856" spans="1:13" x14ac:dyDescent="0.25">
      <c r="A2856" s="2" t="s">
        <v>185</v>
      </c>
      <c r="B2856" s="2" t="s">
        <v>72</v>
      </c>
      <c r="C2856" s="7">
        <v>0</v>
      </c>
      <c r="D2856" s="7">
        <v>0</v>
      </c>
      <c r="E2856" s="8" t="str">
        <f t="shared" si="176"/>
        <v/>
      </c>
      <c r="F2856" s="7">
        <v>0</v>
      </c>
      <c r="G2856" s="7">
        <v>0</v>
      </c>
      <c r="H2856" s="8" t="str">
        <f t="shared" si="177"/>
        <v/>
      </c>
      <c r="I2856" s="7">
        <v>0</v>
      </c>
      <c r="J2856" s="8" t="str">
        <f t="shared" si="178"/>
        <v/>
      </c>
      <c r="K2856" s="7">
        <v>0</v>
      </c>
      <c r="L2856" s="7">
        <v>0</v>
      </c>
      <c r="M2856" s="8" t="str">
        <f t="shared" si="179"/>
        <v/>
      </c>
    </row>
    <row r="2857" spans="1:13" x14ac:dyDescent="0.25">
      <c r="A2857" s="2" t="s">
        <v>185</v>
      </c>
      <c r="B2857" s="2" t="s">
        <v>61</v>
      </c>
      <c r="C2857" s="7">
        <v>0</v>
      </c>
      <c r="D2857" s="7">
        <v>0</v>
      </c>
      <c r="E2857" s="8" t="str">
        <f t="shared" si="176"/>
        <v/>
      </c>
      <c r="F2857" s="7">
        <v>430.97145</v>
      </c>
      <c r="G2857" s="7">
        <v>310.81945000000002</v>
      </c>
      <c r="H2857" s="8">
        <f t="shared" si="177"/>
        <v>-0.2787934096330511</v>
      </c>
      <c r="I2857" s="7">
        <v>319.56367</v>
      </c>
      <c r="J2857" s="8">
        <f t="shared" si="178"/>
        <v>-2.7362997802597433E-2</v>
      </c>
      <c r="K2857" s="7">
        <v>1207.7071000000001</v>
      </c>
      <c r="L2857" s="7">
        <v>1007.40721</v>
      </c>
      <c r="M2857" s="8">
        <f t="shared" si="179"/>
        <v>-0.16585138068659211</v>
      </c>
    </row>
    <row r="2858" spans="1:13" x14ac:dyDescent="0.25">
      <c r="A2858" s="2" t="s">
        <v>185</v>
      </c>
      <c r="B2858" s="2" t="s">
        <v>73</v>
      </c>
      <c r="C2858" s="7">
        <v>0</v>
      </c>
      <c r="D2858" s="7">
        <v>0</v>
      </c>
      <c r="E2858" s="8" t="str">
        <f t="shared" si="176"/>
        <v/>
      </c>
      <c r="F2858" s="7">
        <v>13.54772</v>
      </c>
      <c r="G2858" s="7">
        <v>0</v>
      </c>
      <c r="H2858" s="8">
        <f t="shared" si="177"/>
        <v>-1</v>
      </c>
      <c r="I2858" s="7">
        <v>0</v>
      </c>
      <c r="J2858" s="8" t="str">
        <f t="shared" si="178"/>
        <v/>
      </c>
      <c r="K2858" s="7">
        <v>22.30292</v>
      </c>
      <c r="L2858" s="7">
        <v>24.809529999999999</v>
      </c>
      <c r="M2858" s="8">
        <f t="shared" si="179"/>
        <v>0.11238931942543839</v>
      </c>
    </row>
    <row r="2859" spans="1:13" x14ac:dyDescent="0.25">
      <c r="A2859" s="2" t="s">
        <v>185</v>
      </c>
      <c r="B2859" s="2" t="s">
        <v>11</v>
      </c>
      <c r="C2859" s="7">
        <v>1379.63365</v>
      </c>
      <c r="D2859" s="7">
        <v>7.9391600000000002</v>
      </c>
      <c r="E2859" s="8">
        <f t="shared" si="176"/>
        <v>-0.99424545784310203</v>
      </c>
      <c r="F2859" s="7">
        <v>3817.0019699999998</v>
      </c>
      <c r="G2859" s="7">
        <v>3590.6491900000001</v>
      </c>
      <c r="H2859" s="8">
        <f t="shared" si="177"/>
        <v>-5.9301195487724501E-2</v>
      </c>
      <c r="I2859" s="7">
        <v>5115.4914799999997</v>
      </c>
      <c r="J2859" s="8">
        <f t="shared" si="178"/>
        <v>-0.29808324302008216</v>
      </c>
      <c r="K2859" s="7">
        <v>12076.87897</v>
      </c>
      <c r="L2859" s="7">
        <v>13659.113600000001</v>
      </c>
      <c r="M2859" s="8">
        <f t="shared" si="179"/>
        <v>0.13101353701816554</v>
      </c>
    </row>
    <row r="2860" spans="1:13" x14ac:dyDescent="0.25">
      <c r="A2860" s="2" t="s">
        <v>185</v>
      </c>
      <c r="B2860" s="2" t="s">
        <v>62</v>
      </c>
      <c r="C2860" s="7">
        <v>0</v>
      </c>
      <c r="D2860" s="7">
        <v>0</v>
      </c>
      <c r="E2860" s="8" t="str">
        <f t="shared" si="176"/>
        <v/>
      </c>
      <c r="F2860" s="7">
        <v>0</v>
      </c>
      <c r="G2860" s="7">
        <v>0</v>
      </c>
      <c r="H2860" s="8" t="str">
        <f t="shared" si="177"/>
        <v/>
      </c>
      <c r="I2860" s="7">
        <v>0</v>
      </c>
      <c r="J2860" s="8" t="str">
        <f t="shared" si="178"/>
        <v/>
      </c>
      <c r="K2860" s="7">
        <v>63.1</v>
      </c>
      <c r="L2860" s="7">
        <v>0</v>
      </c>
      <c r="M2860" s="8">
        <f t="shared" si="179"/>
        <v>-1</v>
      </c>
    </row>
    <row r="2861" spans="1:13" x14ac:dyDescent="0.25">
      <c r="A2861" s="2" t="s">
        <v>185</v>
      </c>
      <c r="B2861" s="2" t="s">
        <v>42</v>
      </c>
      <c r="C2861" s="7">
        <v>0</v>
      </c>
      <c r="D2861" s="7">
        <v>0</v>
      </c>
      <c r="E2861" s="8" t="str">
        <f t="shared" si="176"/>
        <v/>
      </c>
      <c r="F2861" s="7">
        <v>19.7225</v>
      </c>
      <c r="G2861" s="7">
        <v>1.68676</v>
      </c>
      <c r="H2861" s="8">
        <f t="shared" si="177"/>
        <v>-0.91447534541767017</v>
      </c>
      <c r="I2861" s="7">
        <v>27.3</v>
      </c>
      <c r="J2861" s="8">
        <f t="shared" si="178"/>
        <v>-0.93821391941391941</v>
      </c>
      <c r="K2861" s="7">
        <v>191.21440000000001</v>
      </c>
      <c r="L2861" s="7">
        <v>175.52772999999999</v>
      </c>
      <c r="M2861" s="8">
        <f t="shared" si="179"/>
        <v>-8.2037074613627525E-2</v>
      </c>
    </row>
    <row r="2862" spans="1:13" x14ac:dyDescent="0.25">
      <c r="A2862" s="2" t="s">
        <v>185</v>
      </c>
      <c r="B2862" s="2" t="s">
        <v>24</v>
      </c>
      <c r="C2862" s="7">
        <v>0</v>
      </c>
      <c r="D2862" s="7">
        <v>0</v>
      </c>
      <c r="E2862" s="8" t="str">
        <f t="shared" si="176"/>
        <v/>
      </c>
      <c r="F2862" s="7">
        <v>208.11891</v>
      </c>
      <c r="G2862" s="7">
        <v>263.13925</v>
      </c>
      <c r="H2862" s="8">
        <f t="shared" si="177"/>
        <v>0.26436972978572681</v>
      </c>
      <c r="I2862" s="7">
        <v>275.74155999999999</v>
      </c>
      <c r="J2862" s="8">
        <f t="shared" si="178"/>
        <v>-4.5703339025136347E-2</v>
      </c>
      <c r="K2862" s="7">
        <v>1195.9339600000001</v>
      </c>
      <c r="L2862" s="7">
        <v>1264.3436999999999</v>
      </c>
      <c r="M2862" s="8">
        <f t="shared" si="179"/>
        <v>5.7201937805997138E-2</v>
      </c>
    </row>
    <row r="2863" spans="1:13" x14ac:dyDescent="0.25">
      <c r="A2863" s="2" t="s">
        <v>185</v>
      </c>
      <c r="B2863" s="2" t="s">
        <v>43</v>
      </c>
      <c r="C2863" s="7">
        <v>7.2885</v>
      </c>
      <c r="D2863" s="7">
        <v>0</v>
      </c>
      <c r="E2863" s="8">
        <f t="shared" si="176"/>
        <v>-1</v>
      </c>
      <c r="F2863" s="7">
        <v>388.45936999999998</v>
      </c>
      <c r="G2863" s="7">
        <v>692.94078999999999</v>
      </c>
      <c r="H2863" s="8">
        <f t="shared" si="177"/>
        <v>0.78381793184702953</v>
      </c>
      <c r="I2863" s="7">
        <v>1086.33123</v>
      </c>
      <c r="J2863" s="8">
        <f t="shared" si="178"/>
        <v>-0.36212752532208803</v>
      </c>
      <c r="K2863" s="7">
        <v>2173.75605</v>
      </c>
      <c r="L2863" s="7">
        <v>3309.9266299999999</v>
      </c>
      <c r="M2863" s="8">
        <f t="shared" si="179"/>
        <v>0.52267621290806754</v>
      </c>
    </row>
    <row r="2864" spans="1:13" x14ac:dyDescent="0.25">
      <c r="A2864" s="2" t="s">
        <v>185</v>
      </c>
      <c r="B2864" s="2" t="s">
        <v>44</v>
      </c>
      <c r="C2864" s="7">
        <v>0</v>
      </c>
      <c r="D2864" s="7">
        <v>0</v>
      </c>
      <c r="E2864" s="8" t="str">
        <f t="shared" si="176"/>
        <v/>
      </c>
      <c r="F2864" s="7">
        <v>97.417509999999993</v>
      </c>
      <c r="G2864" s="7">
        <v>146.44288</v>
      </c>
      <c r="H2864" s="8">
        <f t="shared" si="177"/>
        <v>0.50325008307028196</v>
      </c>
      <c r="I2864" s="7">
        <v>72.09151</v>
      </c>
      <c r="J2864" s="8">
        <f t="shared" si="178"/>
        <v>1.0313471031470973</v>
      </c>
      <c r="K2864" s="7">
        <v>386.57391000000001</v>
      </c>
      <c r="L2864" s="7">
        <v>303.58319</v>
      </c>
      <c r="M2864" s="8">
        <f t="shared" si="179"/>
        <v>-0.21468267219585513</v>
      </c>
    </row>
    <row r="2865" spans="1:13" x14ac:dyDescent="0.25">
      <c r="A2865" s="2" t="s">
        <v>185</v>
      </c>
      <c r="B2865" s="2" t="s">
        <v>25</v>
      </c>
      <c r="C2865" s="7">
        <v>0</v>
      </c>
      <c r="D2865" s="7">
        <v>0</v>
      </c>
      <c r="E2865" s="8" t="str">
        <f t="shared" si="176"/>
        <v/>
      </c>
      <c r="F2865" s="7">
        <v>131.54338000000001</v>
      </c>
      <c r="G2865" s="7">
        <v>39.915300000000002</v>
      </c>
      <c r="H2865" s="8">
        <f t="shared" si="177"/>
        <v>-0.69656169698543557</v>
      </c>
      <c r="I2865" s="7">
        <v>41.001399999999997</v>
      </c>
      <c r="J2865" s="8">
        <f t="shared" si="178"/>
        <v>-2.6489339388411026E-2</v>
      </c>
      <c r="K2865" s="7">
        <v>570.24650999999994</v>
      </c>
      <c r="L2865" s="7">
        <v>170.69914</v>
      </c>
      <c r="M2865" s="8">
        <f t="shared" si="179"/>
        <v>-0.70065728240932157</v>
      </c>
    </row>
    <row r="2866" spans="1:13" x14ac:dyDescent="0.25">
      <c r="A2866" s="2" t="s">
        <v>185</v>
      </c>
      <c r="B2866" s="2" t="s">
        <v>45</v>
      </c>
      <c r="C2866" s="7">
        <v>0</v>
      </c>
      <c r="D2866" s="7">
        <v>0</v>
      </c>
      <c r="E2866" s="8" t="str">
        <f t="shared" si="176"/>
        <v/>
      </c>
      <c r="F2866" s="7">
        <v>159.94282000000001</v>
      </c>
      <c r="G2866" s="7">
        <v>283.37678</v>
      </c>
      <c r="H2866" s="8">
        <f t="shared" si="177"/>
        <v>0.7717380498855777</v>
      </c>
      <c r="I2866" s="7">
        <v>240.51472000000001</v>
      </c>
      <c r="J2866" s="8">
        <f t="shared" si="178"/>
        <v>0.17820971622859494</v>
      </c>
      <c r="K2866" s="7">
        <v>335.22654999999997</v>
      </c>
      <c r="L2866" s="7">
        <v>950.93155000000002</v>
      </c>
      <c r="M2866" s="8">
        <f t="shared" si="179"/>
        <v>1.8366832817985332</v>
      </c>
    </row>
    <row r="2867" spans="1:13" x14ac:dyDescent="0.25">
      <c r="A2867" s="2" t="s">
        <v>185</v>
      </c>
      <c r="B2867" s="2" t="s">
        <v>75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0</v>
      </c>
      <c r="J2867" s="8" t="str">
        <f t="shared" si="178"/>
        <v/>
      </c>
      <c r="K2867" s="7">
        <v>16.084240000000001</v>
      </c>
      <c r="L2867" s="7">
        <v>0</v>
      </c>
      <c r="M2867" s="8">
        <f t="shared" si="179"/>
        <v>-1</v>
      </c>
    </row>
    <row r="2868" spans="1:13" x14ac:dyDescent="0.25">
      <c r="A2868" s="2" t="s">
        <v>185</v>
      </c>
      <c r="B2868" s="2" t="s">
        <v>46</v>
      </c>
      <c r="C2868" s="7">
        <v>9.6142400000000006</v>
      </c>
      <c r="D2868" s="7">
        <v>0</v>
      </c>
      <c r="E2868" s="8">
        <f t="shared" si="176"/>
        <v>-1</v>
      </c>
      <c r="F2868" s="7">
        <v>321.76616000000001</v>
      </c>
      <c r="G2868" s="7">
        <v>417.16289999999998</v>
      </c>
      <c r="H2868" s="8">
        <f t="shared" si="177"/>
        <v>0.29647847368411884</v>
      </c>
      <c r="I2868" s="7">
        <v>446.75412999999998</v>
      </c>
      <c r="J2868" s="8">
        <f t="shared" si="178"/>
        <v>-6.6236052479246244E-2</v>
      </c>
      <c r="K2868" s="7">
        <v>1267.7542900000001</v>
      </c>
      <c r="L2868" s="7">
        <v>1214.8410899999999</v>
      </c>
      <c r="M2868" s="8">
        <f t="shared" si="179"/>
        <v>-4.1737740836199522E-2</v>
      </c>
    </row>
    <row r="2869" spans="1:13" x14ac:dyDescent="0.25">
      <c r="A2869" s="2" t="s">
        <v>185</v>
      </c>
      <c r="B2869" s="2" t="s">
        <v>47</v>
      </c>
      <c r="C2869" s="7">
        <v>6.1487999999999996</v>
      </c>
      <c r="D2869" s="7">
        <v>0</v>
      </c>
      <c r="E2869" s="8">
        <f t="shared" si="176"/>
        <v>-1</v>
      </c>
      <c r="F2869" s="7">
        <v>287.29226999999997</v>
      </c>
      <c r="G2869" s="7">
        <v>255.16560999999999</v>
      </c>
      <c r="H2869" s="8">
        <f t="shared" si="177"/>
        <v>-0.11182570279388304</v>
      </c>
      <c r="I2869" s="7">
        <v>288.24984000000001</v>
      </c>
      <c r="J2869" s="8">
        <f t="shared" si="178"/>
        <v>-0.1147762302313855</v>
      </c>
      <c r="K2869" s="7">
        <v>1862.4712300000001</v>
      </c>
      <c r="L2869" s="7">
        <v>1170.6187399999999</v>
      </c>
      <c r="M2869" s="8">
        <f t="shared" si="179"/>
        <v>-0.37147016225319096</v>
      </c>
    </row>
    <row r="2870" spans="1:13" x14ac:dyDescent="0.25">
      <c r="A2870" s="2" t="s">
        <v>185</v>
      </c>
      <c r="B2870" s="2" t="s">
        <v>12</v>
      </c>
      <c r="C2870" s="7">
        <v>140.96324999999999</v>
      </c>
      <c r="D2870" s="7">
        <v>47.076889999999999</v>
      </c>
      <c r="E2870" s="8">
        <f t="shared" si="176"/>
        <v>-0.66603430326698621</v>
      </c>
      <c r="F2870" s="7">
        <v>1607.6883</v>
      </c>
      <c r="G2870" s="7">
        <v>1712.7186099999999</v>
      </c>
      <c r="H2870" s="8">
        <f t="shared" si="177"/>
        <v>6.5330020750912876E-2</v>
      </c>
      <c r="I2870" s="7">
        <v>1816.5667000000001</v>
      </c>
      <c r="J2870" s="8">
        <f t="shared" si="178"/>
        <v>-5.7167232009702751E-2</v>
      </c>
      <c r="K2870" s="7">
        <v>5661.8708100000003</v>
      </c>
      <c r="L2870" s="7">
        <v>6035.7431699999997</v>
      </c>
      <c r="M2870" s="8">
        <f t="shared" si="179"/>
        <v>6.6033361153289727E-2</v>
      </c>
    </row>
    <row r="2871" spans="1:13" x14ac:dyDescent="0.25">
      <c r="A2871" s="2" t="s">
        <v>185</v>
      </c>
      <c r="B2871" s="2" t="s">
        <v>76</v>
      </c>
      <c r="C2871" s="7">
        <v>0</v>
      </c>
      <c r="D2871" s="7">
        <v>0</v>
      </c>
      <c r="E2871" s="8" t="str">
        <f t="shared" si="176"/>
        <v/>
      </c>
      <c r="F2871" s="7">
        <v>40.003489999999999</v>
      </c>
      <c r="G2871" s="7">
        <v>113.6786</v>
      </c>
      <c r="H2871" s="8">
        <f t="shared" si="177"/>
        <v>1.8417170601864989</v>
      </c>
      <c r="I2871" s="7">
        <v>19.661999999999999</v>
      </c>
      <c r="J2871" s="8">
        <f t="shared" si="178"/>
        <v>4.7816397111178928</v>
      </c>
      <c r="K2871" s="7">
        <v>160.76347999999999</v>
      </c>
      <c r="L2871" s="7">
        <v>215.0592</v>
      </c>
      <c r="M2871" s="8">
        <f t="shared" si="179"/>
        <v>0.33773665511595063</v>
      </c>
    </row>
    <row r="2872" spans="1:13" x14ac:dyDescent="0.25">
      <c r="A2872" s="2" t="s">
        <v>185</v>
      </c>
      <c r="B2872" s="2" t="s">
        <v>77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0</v>
      </c>
      <c r="L2872" s="7">
        <v>0</v>
      </c>
      <c r="M2872" s="8" t="str">
        <f t="shared" si="179"/>
        <v/>
      </c>
    </row>
    <row r="2873" spans="1:13" x14ac:dyDescent="0.25">
      <c r="A2873" s="2" t="s">
        <v>185</v>
      </c>
      <c r="B2873" s="2" t="s">
        <v>18</v>
      </c>
      <c r="C2873" s="7">
        <v>0</v>
      </c>
      <c r="D2873" s="7">
        <v>0</v>
      </c>
      <c r="E2873" s="8" t="str">
        <f t="shared" si="176"/>
        <v/>
      </c>
      <c r="F2873" s="7">
        <v>436.83703000000003</v>
      </c>
      <c r="G2873" s="7">
        <v>561.37757999999997</v>
      </c>
      <c r="H2873" s="8">
        <f t="shared" si="177"/>
        <v>0.28509613756874019</v>
      </c>
      <c r="I2873" s="7">
        <v>517.96358999999995</v>
      </c>
      <c r="J2873" s="8">
        <f t="shared" si="178"/>
        <v>8.3816682944837906E-2</v>
      </c>
      <c r="K2873" s="7">
        <v>2933.8161500000001</v>
      </c>
      <c r="L2873" s="7">
        <v>1923.4651100000001</v>
      </c>
      <c r="M2873" s="8">
        <f t="shared" si="179"/>
        <v>-0.34438117057880402</v>
      </c>
    </row>
    <row r="2874" spans="1:13" x14ac:dyDescent="0.25">
      <c r="A2874" s="2" t="s">
        <v>185</v>
      </c>
      <c r="B2874" s="2" t="s">
        <v>48</v>
      </c>
      <c r="C2874" s="7">
        <v>143.90360999999999</v>
      </c>
      <c r="D2874" s="7">
        <v>0</v>
      </c>
      <c r="E2874" s="8">
        <f t="shared" si="176"/>
        <v>-1</v>
      </c>
      <c r="F2874" s="7">
        <v>954.78670999999997</v>
      </c>
      <c r="G2874" s="7">
        <v>869.01495999999997</v>
      </c>
      <c r="H2874" s="8">
        <f t="shared" si="177"/>
        <v>-8.9833414208289497E-2</v>
      </c>
      <c r="I2874" s="7">
        <v>1180.05889</v>
      </c>
      <c r="J2874" s="8">
        <f t="shared" si="178"/>
        <v>-0.26358339624897875</v>
      </c>
      <c r="K2874" s="7">
        <v>2989.8878500000001</v>
      </c>
      <c r="L2874" s="7">
        <v>3533.8694</v>
      </c>
      <c r="M2874" s="8">
        <f t="shared" si="179"/>
        <v>0.18194045305077244</v>
      </c>
    </row>
    <row r="2875" spans="1:13" x14ac:dyDescent="0.25">
      <c r="A2875" s="2" t="s">
        <v>185</v>
      </c>
      <c r="B2875" s="2" t="s">
        <v>49</v>
      </c>
      <c r="C2875" s="7">
        <v>0</v>
      </c>
      <c r="D2875" s="7">
        <v>0</v>
      </c>
      <c r="E2875" s="8" t="str">
        <f t="shared" si="176"/>
        <v/>
      </c>
      <c r="F2875" s="7">
        <v>20.56775</v>
      </c>
      <c r="G2875" s="7">
        <v>55.708129999999997</v>
      </c>
      <c r="H2875" s="8">
        <f t="shared" si="177"/>
        <v>1.7085184329836758</v>
      </c>
      <c r="I2875" s="7">
        <v>436.64</v>
      </c>
      <c r="J2875" s="8">
        <f t="shared" si="178"/>
        <v>-0.87241633840234512</v>
      </c>
      <c r="K2875" s="7">
        <v>238.77776</v>
      </c>
      <c r="L2875" s="7">
        <v>617.84960999999998</v>
      </c>
      <c r="M2875" s="8">
        <f t="shared" si="179"/>
        <v>1.5875509092639111</v>
      </c>
    </row>
    <row r="2876" spans="1:13" x14ac:dyDescent="0.25">
      <c r="A2876" s="2" t="s">
        <v>185</v>
      </c>
      <c r="B2876" s="2" t="s">
        <v>13</v>
      </c>
      <c r="C2876" s="7">
        <v>3833.3650499999999</v>
      </c>
      <c r="D2876" s="7">
        <v>486.73415999999997</v>
      </c>
      <c r="E2876" s="8">
        <f t="shared" si="176"/>
        <v>-0.87302692186855513</v>
      </c>
      <c r="F2876" s="7">
        <v>39971.4113</v>
      </c>
      <c r="G2876" s="7">
        <v>43475.14458</v>
      </c>
      <c r="H2876" s="8">
        <f t="shared" si="177"/>
        <v>8.7655981263788929E-2</v>
      </c>
      <c r="I2876" s="7">
        <v>45818.162969999998</v>
      </c>
      <c r="J2876" s="8">
        <f t="shared" si="178"/>
        <v>-5.1137327167265934E-2</v>
      </c>
      <c r="K2876" s="7">
        <v>163608.90502000001</v>
      </c>
      <c r="L2876" s="7">
        <v>158565.35274999999</v>
      </c>
      <c r="M2876" s="8">
        <f t="shared" si="179"/>
        <v>-3.0826881149186081E-2</v>
      </c>
    </row>
    <row r="2877" spans="1:13" x14ac:dyDescent="0.25">
      <c r="A2877" s="2" t="s">
        <v>185</v>
      </c>
      <c r="B2877" s="2" t="s">
        <v>26</v>
      </c>
      <c r="C2877" s="7">
        <v>148.34218999999999</v>
      </c>
      <c r="D2877" s="7">
        <v>23.008610000000001</v>
      </c>
      <c r="E2877" s="8">
        <f t="shared" si="176"/>
        <v>-0.84489503626716034</v>
      </c>
      <c r="F2877" s="7">
        <v>2590.1835700000001</v>
      </c>
      <c r="G2877" s="7">
        <v>2635.7309100000002</v>
      </c>
      <c r="H2877" s="8">
        <f t="shared" si="177"/>
        <v>1.7584599225915154E-2</v>
      </c>
      <c r="I2877" s="7">
        <v>2938.78829</v>
      </c>
      <c r="J2877" s="8">
        <f t="shared" si="178"/>
        <v>-0.10312324335551226</v>
      </c>
      <c r="K2877" s="7">
        <v>10733.59339</v>
      </c>
      <c r="L2877" s="7">
        <v>9342.1226999999999</v>
      </c>
      <c r="M2877" s="8">
        <f t="shared" si="179"/>
        <v>-0.12963698543829416</v>
      </c>
    </row>
    <row r="2878" spans="1:13" x14ac:dyDescent="0.25">
      <c r="A2878" s="2" t="s">
        <v>185</v>
      </c>
      <c r="B2878" s="2" t="s">
        <v>78</v>
      </c>
      <c r="C2878" s="7">
        <v>0</v>
      </c>
      <c r="D2878" s="7">
        <v>0</v>
      </c>
      <c r="E2878" s="8" t="str">
        <f t="shared" si="176"/>
        <v/>
      </c>
      <c r="F2878" s="7">
        <v>125.88374</v>
      </c>
      <c r="G2878" s="7">
        <v>37.704999999999998</v>
      </c>
      <c r="H2878" s="8">
        <f t="shared" si="177"/>
        <v>-0.70047759941037668</v>
      </c>
      <c r="I2878" s="7">
        <v>76.430970000000002</v>
      </c>
      <c r="J2878" s="8">
        <f t="shared" si="178"/>
        <v>-0.50667903338136366</v>
      </c>
      <c r="K2878" s="7">
        <v>362.05673999999999</v>
      </c>
      <c r="L2878" s="7">
        <v>214.84137000000001</v>
      </c>
      <c r="M2878" s="8">
        <f t="shared" si="179"/>
        <v>-0.40660856085706343</v>
      </c>
    </row>
    <row r="2879" spans="1:13" x14ac:dyDescent="0.25">
      <c r="A2879" s="2" t="s">
        <v>185</v>
      </c>
      <c r="B2879" s="2" t="s">
        <v>50</v>
      </c>
      <c r="C2879" s="7">
        <v>0</v>
      </c>
      <c r="D2879" s="7">
        <v>0</v>
      </c>
      <c r="E2879" s="8" t="str">
        <f t="shared" si="176"/>
        <v/>
      </c>
      <c r="F2879" s="7">
        <v>70.4983</v>
      </c>
      <c r="G2879" s="7">
        <v>17.934000000000001</v>
      </c>
      <c r="H2879" s="8">
        <f t="shared" si="177"/>
        <v>-0.74561088707103573</v>
      </c>
      <c r="I2879" s="7">
        <v>92.476849999999999</v>
      </c>
      <c r="J2879" s="8">
        <f t="shared" si="178"/>
        <v>-0.80607038410153464</v>
      </c>
      <c r="K2879" s="7">
        <v>195.18149</v>
      </c>
      <c r="L2879" s="7">
        <v>269.62311999999997</v>
      </c>
      <c r="M2879" s="8">
        <f t="shared" si="179"/>
        <v>0.38139697570707121</v>
      </c>
    </row>
    <row r="2880" spans="1:13" x14ac:dyDescent="0.25">
      <c r="A2880" s="2" t="s">
        <v>185</v>
      </c>
      <c r="B2880" s="2" t="s">
        <v>63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27.80078</v>
      </c>
      <c r="L2880" s="7">
        <v>0</v>
      </c>
      <c r="M2880" s="8">
        <f t="shared" si="179"/>
        <v>-1</v>
      </c>
    </row>
    <row r="2881" spans="1:13" x14ac:dyDescent="0.25">
      <c r="A2881" s="2" t="s">
        <v>185</v>
      </c>
      <c r="B2881" s="2" t="s">
        <v>14</v>
      </c>
      <c r="C2881" s="7">
        <v>308.10746999999998</v>
      </c>
      <c r="D2881" s="7">
        <v>0</v>
      </c>
      <c r="E2881" s="8">
        <f t="shared" si="176"/>
        <v>-1</v>
      </c>
      <c r="F2881" s="7">
        <v>2507.7616600000001</v>
      </c>
      <c r="G2881" s="7">
        <v>2343.3995199999999</v>
      </c>
      <c r="H2881" s="8">
        <f t="shared" si="177"/>
        <v>-6.5541372061649672E-2</v>
      </c>
      <c r="I2881" s="7">
        <v>1832.8273300000001</v>
      </c>
      <c r="J2881" s="8">
        <f t="shared" si="178"/>
        <v>0.27857080786764565</v>
      </c>
      <c r="K2881" s="7">
        <v>8731.7634799999996</v>
      </c>
      <c r="L2881" s="7">
        <v>7134.3332899999996</v>
      </c>
      <c r="M2881" s="8">
        <f t="shared" si="179"/>
        <v>-0.18294473890170004</v>
      </c>
    </row>
    <row r="2882" spans="1:13" x14ac:dyDescent="0.25">
      <c r="A2882" s="2" t="s">
        <v>185</v>
      </c>
      <c r="B2882" s="2" t="s">
        <v>80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316.84622000000002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0</v>
      </c>
      <c r="L2882" s="7">
        <v>319.24621999999999</v>
      </c>
      <c r="M2882" s="8" t="str">
        <f t="shared" si="179"/>
        <v/>
      </c>
    </row>
    <row r="2883" spans="1:13" x14ac:dyDescent="0.25">
      <c r="A2883" s="2" t="s">
        <v>185</v>
      </c>
      <c r="B2883" s="2" t="s">
        <v>81</v>
      </c>
      <c r="C2883" s="7">
        <v>0</v>
      </c>
      <c r="D2883" s="7">
        <v>0</v>
      </c>
      <c r="E2883" s="8" t="str">
        <f t="shared" si="176"/>
        <v/>
      </c>
      <c r="F2883" s="7">
        <v>0</v>
      </c>
      <c r="G2883" s="7">
        <v>37.134</v>
      </c>
      <c r="H2883" s="8" t="str">
        <f t="shared" si="177"/>
        <v/>
      </c>
      <c r="I2883" s="7">
        <v>3.7850000000000001</v>
      </c>
      <c r="J2883" s="8">
        <f t="shared" si="178"/>
        <v>8.810832232496697</v>
      </c>
      <c r="K2883" s="7">
        <v>0</v>
      </c>
      <c r="L2883" s="7">
        <v>40.918999999999997</v>
      </c>
      <c r="M2883" s="8" t="str">
        <f t="shared" si="179"/>
        <v/>
      </c>
    </row>
    <row r="2884" spans="1:13" x14ac:dyDescent="0.25">
      <c r="A2884" s="2" t="s">
        <v>185</v>
      </c>
      <c r="B2884" s="2" t="s">
        <v>64</v>
      </c>
      <c r="C2884" s="7">
        <v>0</v>
      </c>
      <c r="D2884" s="7">
        <v>0</v>
      </c>
      <c r="E2884" s="8" t="str">
        <f t="shared" si="176"/>
        <v/>
      </c>
      <c r="F2884" s="7">
        <v>273.60000000000002</v>
      </c>
      <c r="G2884" s="7">
        <v>255.08686</v>
      </c>
      <c r="H2884" s="8">
        <f t="shared" si="177"/>
        <v>-6.7664985380117004E-2</v>
      </c>
      <c r="I2884" s="7">
        <v>32.475000000000001</v>
      </c>
      <c r="J2884" s="8">
        <f t="shared" si="178"/>
        <v>6.8548686682063122</v>
      </c>
      <c r="K2884" s="7">
        <v>596.19528000000003</v>
      </c>
      <c r="L2884" s="7">
        <v>312.23586</v>
      </c>
      <c r="M2884" s="8">
        <f t="shared" si="179"/>
        <v>-0.47628592430319139</v>
      </c>
    </row>
    <row r="2885" spans="1:13" x14ac:dyDescent="0.25">
      <c r="A2885" s="2" t="s">
        <v>185</v>
      </c>
      <c r="B2885" s="2" t="s">
        <v>27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424.88801999999998</v>
      </c>
      <c r="G2885" s="7">
        <v>180.54338999999999</v>
      </c>
      <c r="H2885" s="8">
        <f t="shared" ref="H2885:H2948" si="181">IF(F2885=0,"",(G2885/F2885-1))</f>
        <v>-0.57508006462502759</v>
      </c>
      <c r="I2885" s="7">
        <v>172.72021000000001</v>
      </c>
      <c r="J2885" s="8">
        <f t="shared" ref="J2885:J2948" si="182">IF(I2885=0,"",(G2885/I2885-1))</f>
        <v>4.5293946782487104E-2</v>
      </c>
      <c r="K2885" s="7">
        <v>863.85005999999998</v>
      </c>
      <c r="L2885" s="7">
        <v>686.66078000000005</v>
      </c>
      <c r="M2885" s="8">
        <f t="shared" ref="M2885:M2948" si="183">IF(K2885=0,"",(L2885/K2885-1))</f>
        <v>-0.20511578131973496</v>
      </c>
    </row>
    <row r="2886" spans="1:13" x14ac:dyDescent="0.25">
      <c r="A2886" s="2" t="s">
        <v>185</v>
      </c>
      <c r="B2886" s="2" t="s">
        <v>51</v>
      </c>
      <c r="C2886" s="7">
        <v>0</v>
      </c>
      <c r="D2886" s="7">
        <v>0</v>
      </c>
      <c r="E2886" s="8" t="str">
        <f t="shared" si="180"/>
        <v/>
      </c>
      <c r="F2886" s="7">
        <v>415.53588999999999</v>
      </c>
      <c r="G2886" s="7">
        <v>114.85833</v>
      </c>
      <c r="H2886" s="8">
        <f t="shared" si="181"/>
        <v>-0.72358986849487295</v>
      </c>
      <c r="I2886" s="7">
        <v>257.73804000000001</v>
      </c>
      <c r="J2886" s="8">
        <f t="shared" si="182"/>
        <v>-0.55436019456033736</v>
      </c>
      <c r="K2886" s="7">
        <v>651.69117000000006</v>
      </c>
      <c r="L2886" s="7">
        <v>761.46095000000003</v>
      </c>
      <c r="M2886" s="8">
        <f t="shared" si="183"/>
        <v>0.16843834173785099</v>
      </c>
    </row>
    <row r="2887" spans="1:13" x14ac:dyDescent="0.25">
      <c r="A2887" s="2" t="s">
        <v>185</v>
      </c>
      <c r="B2887" s="2" t="s">
        <v>15</v>
      </c>
      <c r="C2887" s="7">
        <v>192.99575999999999</v>
      </c>
      <c r="D2887" s="7">
        <v>23.064789999999999</v>
      </c>
      <c r="E2887" s="8">
        <f t="shared" si="180"/>
        <v>-0.88049069057268414</v>
      </c>
      <c r="F2887" s="7">
        <v>2323.88814</v>
      </c>
      <c r="G2887" s="7">
        <v>2663.9079200000001</v>
      </c>
      <c r="H2887" s="8">
        <f t="shared" si="181"/>
        <v>0.14631503734943108</v>
      </c>
      <c r="I2887" s="7">
        <v>1938.1890900000001</v>
      </c>
      <c r="J2887" s="8">
        <f t="shared" si="182"/>
        <v>0.37443138739368309</v>
      </c>
      <c r="K2887" s="7">
        <v>8787.0761899999998</v>
      </c>
      <c r="L2887" s="7">
        <v>7895.1107099999999</v>
      </c>
      <c r="M2887" s="8">
        <f t="shared" si="183"/>
        <v>-0.10150879094630905</v>
      </c>
    </row>
    <row r="2888" spans="1:13" x14ac:dyDescent="0.25">
      <c r="A2888" s="2" t="s">
        <v>185</v>
      </c>
      <c r="B2888" s="2" t="s">
        <v>28</v>
      </c>
      <c r="C2888" s="7">
        <v>67.925370000000001</v>
      </c>
      <c r="D2888" s="7">
        <v>6.2729999999999997</v>
      </c>
      <c r="E2888" s="8">
        <f t="shared" si="180"/>
        <v>-0.90764864438721493</v>
      </c>
      <c r="F2888" s="7">
        <v>1243.62573</v>
      </c>
      <c r="G2888" s="7">
        <v>1254.83061</v>
      </c>
      <c r="H2888" s="8">
        <f t="shared" si="181"/>
        <v>9.0098489679848459E-3</v>
      </c>
      <c r="I2888" s="7">
        <v>1449.17517</v>
      </c>
      <c r="J2888" s="8">
        <f t="shared" si="182"/>
        <v>-0.13410701758021426</v>
      </c>
      <c r="K2888" s="7">
        <v>5192.0843699999996</v>
      </c>
      <c r="L2888" s="7">
        <v>4253.7998900000002</v>
      </c>
      <c r="M2888" s="8">
        <f t="shared" si="183"/>
        <v>-0.18071441315966119</v>
      </c>
    </row>
    <row r="2889" spans="1:13" x14ac:dyDescent="0.25">
      <c r="A2889" s="2" t="s">
        <v>185</v>
      </c>
      <c r="B2889" s="2" t="s">
        <v>82</v>
      </c>
      <c r="C2889" s="7">
        <v>34.182769999999998</v>
      </c>
      <c r="D2889" s="7">
        <v>0</v>
      </c>
      <c r="E2889" s="8">
        <f t="shared" si="180"/>
        <v>-1</v>
      </c>
      <c r="F2889" s="7">
        <v>117.10774000000001</v>
      </c>
      <c r="G2889" s="7">
        <v>59.122410000000002</v>
      </c>
      <c r="H2889" s="8">
        <f t="shared" si="181"/>
        <v>-0.4951451543681058</v>
      </c>
      <c r="I2889" s="7">
        <v>207.40959000000001</v>
      </c>
      <c r="J2889" s="8">
        <f t="shared" si="182"/>
        <v>-0.71494852287206201</v>
      </c>
      <c r="K2889" s="7">
        <v>523.89868999999999</v>
      </c>
      <c r="L2889" s="7">
        <v>493.02033</v>
      </c>
      <c r="M2889" s="8">
        <f t="shared" si="183"/>
        <v>-5.8939563296102171E-2</v>
      </c>
    </row>
    <row r="2890" spans="1:13" x14ac:dyDescent="0.25">
      <c r="A2890" s="2" t="s">
        <v>185</v>
      </c>
      <c r="B2890" s="2" t="s">
        <v>52</v>
      </c>
      <c r="C2890" s="7">
        <v>28.021159999999998</v>
      </c>
      <c r="D2890" s="7">
        <v>0</v>
      </c>
      <c r="E2890" s="8">
        <f t="shared" si="180"/>
        <v>-1</v>
      </c>
      <c r="F2890" s="7">
        <v>122.76846</v>
      </c>
      <c r="G2890" s="7">
        <v>68.782399999999996</v>
      </c>
      <c r="H2890" s="8">
        <f t="shared" si="181"/>
        <v>-0.43973883846062745</v>
      </c>
      <c r="I2890" s="7">
        <v>73.717060000000004</v>
      </c>
      <c r="J2890" s="8">
        <f t="shared" si="182"/>
        <v>-6.6940542664072678E-2</v>
      </c>
      <c r="K2890" s="7">
        <v>320.9171</v>
      </c>
      <c r="L2890" s="7">
        <v>359.20229</v>
      </c>
      <c r="M2890" s="8">
        <f t="shared" si="183"/>
        <v>0.11929931437121932</v>
      </c>
    </row>
    <row r="2891" spans="1:13" x14ac:dyDescent="0.25">
      <c r="A2891" s="2" t="s">
        <v>185</v>
      </c>
      <c r="B2891" s="2" t="s">
        <v>29</v>
      </c>
      <c r="C2891" s="7">
        <v>145.37958</v>
      </c>
      <c r="D2891" s="7">
        <v>0</v>
      </c>
      <c r="E2891" s="8">
        <f t="shared" si="180"/>
        <v>-1</v>
      </c>
      <c r="F2891" s="7">
        <v>1101.24936</v>
      </c>
      <c r="G2891" s="7">
        <v>1634.11601</v>
      </c>
      <c r="H2891" s="8">
        <f t="shared" si="181"/>
        <v>0.48387465124156792</v>
      </c>
      <c r="I2891" s="7">
        <v>1265.55854</v>
      </c>
      <c r="J2891" s="8">
        <f t="shared" si="182"/>
        <v>0.29122119471454866</v>
      </c>
      <c r="K2891" s="7">
        <v>3156.7561000000001</v>
      </c>
      <c r="L2891" s="7">
        <v>4916.2395699999997</v>
      </c>
      <c r="M2891" s="8">
        <f t="shared" si="183"/>
        <v>0.5573707357372335</v>
      </c>
    </row>
    <row r="2892" spans="1:13" x14ac:dyDescent="0.25">
      <c r="A2892" s="2" t="s">
        <v>185</v>
      </c>
      <c r="B2892" s="2" t="s">
        <v>53</v>
      </c>
      <c r="C2892" s="7">
        <v>0</v>
      </c>
      <c r="D2892" s="7">
        <v>0</v>
      </c>
      <c r="E2892" s="8" t="str">
        <f t="shared" si="180"/>
        <v/>
      </c>
      <c r="F2892" s="7">
        <v>8.9700000000000006</v>
      </c>
      <c r="G2892" s="7">
        <v>0</v>
      </c>
      <c r="H2892" s="8">
        <f t="shared" si="181"/>
        <v>-1</v>
      </c>
      <c r="I2892" s="7">
        <v>0</v>
      </c>
      <c r="J2892" s="8" t="str">
        <f t="shared" si="182"/>
        <v/>
      </c>
      <c r="K2892" s="7">
        <v>15.53</v>
      </c>
      <c r="L2892" s="7">
        <v>0</v>
      </c>
      <c r="M2892" s="8">
        <f t="shared" si="183"/>
        <v>-1</v>
      </c>
    </row>
    <row r="2893" spans="1:13" x14ac:dyDescent="0.25">
      <c r="A2893" s="2" t="s">
        <v>185</v>
      </c>
      <c r="B2893" s="2" t="s">
        <v>30</v>
      </c>
      <c r="C2893" s="7">
        <v>0</v>
      </c>
      <c r="D2893" s="7">
        <v>58.314450000000001</v>
      </c>
      <c r="E2893" s="8" t="str">
        <f t="shared" si="180"/>
        <v/>
      </c>
      <c r="F2893" s="7">
        <v>1297.44667</v>
      </c>
      <c r="G2893" s="7">
        <v>1159.25044</v>
      </c>
      <c r="H2893" s="8">
        <f t="shared" si="181"/>
        <v>-0.1065139964481161</v>
      </c>
      <c r="I2893" s="7">
        <v>1229.54205</v>
      </c>
      <c r="J2893" s="8">
        <f t="shared" si="182"/>
        <v>-5.7168935377200025E-2</v>
      </c>
      <c r="K2893" s="7">
        <v>6355.9042799999997</v>
      </c>
      <c r="L2893" s="7">
        <v>4957.9861499999997</v>
      </c>
      <c r="M2893" s="8">
        <f t="shared" si="183"/>
        <v>-0.21994008537837828</v>
      </c>
    </row>
    <row r="2894" spans="1:13" x14ac:dyDescent="0.25">
      <c r="A2894" s="2" t="s">
        <v>185</v>
      </c>
      <c r="B2894" s="2" t="s">
        <v>54</v>
      </c>
      <c r="C2894" s="7">
        <v>0</v>
      </c>
      <c r="D2894" s="7">
        <v>0</v>
      </c>
      <c r="E2894" s="8" t="str">
        <f t="shared" si="180"/>
        <v/>
      </c>
      <c r="F2894" s="7">
        <v>22.281759999999998</v>
      </c>
      <c r="G2894" s="7">
        <v>0</v>
      </c>
      <c r="H2894" s="8">
        <f t="shared" si="181"/>
        <v>-1</v>
      </c>
      <c r="I2894" s="7">
        <v>47.755000000000003</v>
      </c>
      <c r="J2894" s="8">
        <f t="shared" si="182"/>
        <v>-1</v>
      </c>
      <c r="K2894" s="7">
        <v>954.63967000000002</v>
      </c>
      <c r="L2894" s="7">
        <v>126.48294</v>
      </c>
      <c r="M2894" s="8">
        <f t="shared" si="183"/>
        <v>-0.86750714015477692</v>
      </c>
    </row>
    <row r="2895" spans="1:13" x14ac:dyDescent="0.25">
      <c r="A2895" s="2" t="s">
        <v>185</v>
      </c>
      <c r="B2895" s="2" t="s">
        <v>83</v>
      </c>
      <c r="C2895" s="7">
        <v>0</v>
      </c>
      <c r="D2895" s="7">
        <v>0</v>
      </c>
      <c r="E2895" s="8" t="str">
        <f t="shared" si="180"/>
        <v/>
      </c>
      <c r="F2895" s="7">
        <v>0</v>
      </c>
      <c r="G2895" s="7">
        <v>15.664</v>
      </c>
      <c r="H2895" s="8" t="str">
        <f t="shared" si="181"/>
        <v/>
      </c>
      <c r="I2895" s="7">
        <v>37.662669999999999</v>
      </c>
      <c r="J2895" s="8">
        <f t="shared" si="182"/>
        <v>-0.58409746308479993</v>
      </c>
      <c r="K2895" s="7">
        <v>0</v>
      </c>
      <c r="L2895" s="7">
        <v>64.251469999999998</v>
      </c>
      <c r="M2895" s="8" t="str">
        <f t="shared" si="183"/>
        <v/>
      </c>
    </row>
    <row r="2896" spans="1:13" x14ac:dyDescent="0.25">
      <c r="A2896" s="2" t="s">
        <v>185</v>
      </c>
      <c r="B2896" s="2" t="s">
        <v>84</v>
      </c>
      <c r="C2896" s="7">
        <v>38.427289999999999</v>
      </c>
      <c r="D2896" s="7">
        <v>0</v>
      </c>
      <c r="E2896" s="8">
        <f t="shared" si="180"/>
        <v>-1</v>
      </c>
      <c r="F2896" s="7">
        <v>251.76938999999999</v>
      </c>
      <c r="G2896" s="7">
        <v>147.53172000000001</v>
      </c>
      <c r="H2896" s="8">
        <f t="shared" si="181"/>
        <v>-0.41402042559661434</v>
      </c>
      <c r="I2896" s="7">
        <v>185.02948000000001</v>
      </c>
      <c r="J2896" s="8">
        <f t="shared" si="182"/>
        <v>-0.20265830072051216</v>
      </c>
      <c r="K2896" s="7">
        <v>766.23130000000003</v>
      </c>
      <c r="L2896" s="7">
        <v>623.47679000000005</v>
      </c>
      <c r="M2896" s="8">
        <f t="shared" si="183"/>
        <v>-0.18630733304682279</v>
      </c>
    </row>
    <row r="2897" spans="1:13" x14ac:dyDescent="0.25">
      <c r="A2897" s="2" t="s">
        <v>185</v>
      </c>
      <c r="B2897" s="2" t="s">
        <v>31</v>
      </c>
      <c r="C2897" s="7">
        <v>0</v>
      </c>
      <c r="D2897" s="7">
        <v>0</v>
      </c>
      <c r="E2897" s="8" t="str">
        <f t="shared" si="180"/>
        <v/>
      </c>
      <c r="F2897" s="7">
        <v>11.164999999999999</v>
      </c>
      <c r="G2897" s="7">
        <v>153.79049000000001</v>
      </c>
      <c r="H2897" s="8">
        <f t="shared" si="181"/>
        <v>12.774338557993731</v>
      </c>
      <c r="I2897" s="7">
        <v>256.56446999999997</v>
      </c>
      <c r="J2897" s="8">
        <f t="shared" si="182"/>
        <v>-0.40057760141145027</v>
      </c>
      <c r="K2897" s="7">
        <v>27.947500000000002</v>
      </c>
      <c r="L2897" s="7">
        <v>862.15921000000003</v>
      </c>
      <c r="M2897" s="8">
        <f t="shared" si="183"/>
        <v>29.84924268718132</v>
      </c>
    </row>
    <row r="2898" spans="1:13" x14ac:dyDescent="0.25">
      <c r="A2898" s="2" t="s">
        <v>185</v>
      </c>
      <c r="B2898" s="2" t="s">
        <v>85</v>
      </c>
      <c r="C2898" s="7">
        <v>0</v>
      </c>
      <c r="D2898" s="7">
        <v>0</v>
      </c>
      <c r="E2898" s="8" t="str">
        <f t="shared" si="180"/>
        <v/>
      </c>
      <c r="F2898" s="7">
        <v>240.42814999999999</v>
      </c>
      <c r="G2898" s="7">
        <v>820.50031000000001</v>
      </c>
      <c r="H2898" s="8">
        <f t="shared" si="181"/>
        <v>2.4126632426361057</v>
      </c>
      <c r="I2898" s="7">
        <v>670.64440999999999</v>
      </c>
      <c r="J2898" s="8">
        <f t="shared" si="182"/>
        <v>0.2234506062609245</v>
      </c>
      <c r="K2898" s="7">
        <v>1006.38184</v>
      </c>
      <c r="L2898" s="7">
        <v>2188.3268400000002</v>
      </c>
      <c r="M2898" s="8">
        <f t="shared" si="183"/>
        <v>1.1744498489758124</v>
      </c>
    </row>
    <row r="2899" spans="1:13" x14ac:dyDescent="0.25">
      <c r="A2899" s="2" t="s">
        <v>185</v>
      </c>
      <c r="B2899" s="2" t="s">
        <v>86</v>
      </c>
      <c r="C2899" s="7">
        <v>0</v>
      </c>
      <c r="D2899" s="7">
        <v>0</v>
      </c>
      <c r="E2899" s="8" t="str">
        <f t="shared" si="180"/>
        <v/>
      </c>
      <c r="F2899" s="7">
        <v>30.539529999999999</v>
      </c>
      <c r="G2899" s="7">
        <v>1.5</v>
      </c>
      <c r="H2899" s="8">
        <f t="shared" si="181"/>
        <v>-0.95088333055551277</v>
      </c>
      <c r="I2899" s="7">
        <v>32.000190000000003</v>
      </c>
      <c r="J2899" s="8">
        <f t="shared" si="182"/>
        <v>-0.95312527831866001</v>
      </c>
      <c r="K2899" s="7">
        <v>37.667529999999999</v>
      </c>
      <c r="L2899" s="7">
        <v>67.691090000000003</v>
      </c>
      <c r="M2899" s="8">
        <f t="shared" si="183"/>
        <v>0.79706739464998111</v>
      </c>
    </row>
    <row r="2900" spans="1:13" x14ac:dyDescent="0.25">
      <c r="A2900" s="2" t="s">
        <v>185</v>
      </c>
      <c r="B2900" s="2" t="s">
        <v>55</v>
      </c>
      <c r="C2900" s="7">
        <v>268.08634999999998</v>
      </c>
      <c r="D2900" s="7">
        <v>15.92503</v>
      </c>
      <c r="E2900" s="8">
        <f t="shared" si="180"/>
        <v>-0.94059738587958697</v>
      </c>
      <c r="F2900" s="7">
        <v>3455.0471400000001</v>
      </c>
      <c r="G2900" s="7">
        <v>3154.0651400000002</v>
      </c>
      <c r="H2900" s="8">
        <f t="shared" si="181"/>
        <v>-8.7113717354374454E-2</v>
      </c>
      <c r="I2900" s="7">
        <v>3900.7716500000001</v>
      </c>
      <c r="J2900" s="8">
        <f t="shared" si="182"/>
        <v>-0.19142533247235838</v>
      </c>
      <c r="K2900" s="7">
        <v>12000.870940000001</v>
      </c>
      <c r="L2900" s="7">
        <v>11653.307650000001</v>
      </c>
      <c r="M2900" s="8">
        <f t="shared" si="183"/>
        <v>-2.8961505522198339E-2</v>
      </c>
    </row>
    <row r="2901" spans="1:13" x14ac:dyDescent="0.25">
      <c r="A2901" s="2" t="s">
        <v>185</v>
      </c>
      <c r="B2901" s="2" t="s">
        <v>32</v>
      </c>
      <c r="C2901" s="7">
        <v>74.632639999999995</v>
      </c>
      <c r="D2901" s="7">
        <v>0</v>
      </c>
      <c r="E2901" s="8">
        <f t="shared" si="180"/>
        <v>-1</v>
      </c>
      <c r="F2901" s="7">
        <v>1114.19478</v>
      </c>
      <c r="G2901" s="7">
        <v>717.98841000000004</v>
      </c>
      <c r="H2901" s="8">
        <f t="shared" si="181"/>
        <v>-0.35559883883139354</v>
      </c>
      <c r="I2901" s="7">
        <v>741.11329999999998</v>
      </c>
      <c r="J2901" s="8">
        <f t="shared" si="182"/>
        <v>-3.1202907841486494E-2</v>
      </c>
      <c r="K2901" s="7">
        <v>5276.6893600000003</v>
      </c>
      <c r="L2901" s="7">
        <v>2597.44047</v>
      </c>
      <c r="M2901" s="8">
        <f t="shared" si="183"/>
        <v>-0.50775187000964561</v>
      </c>
    </row>
    <row r="2902" spans="1:13" x14ac:dyDescent="0.25">
      <c r="A2902" s="2" t="s">
        <v>185</v>
      </c>
      <c r="B2902" s="2" t="s">
        <v>56</v>
      </c>
      <c r="C2902" s="7">
        <v>82.553190000000001</v>
      </c>
      <c r="D2902" s="7">
        <v>0</v>
      </c>
      <c r="E2902" s="8">
        <f t="shared" si="180"/>
        <v>-1</v>
      </c>
      <c r="F2902" s="7">
        <v>1709.5980099999999</v>
      </c>
      <c r="G2902" s="7">
        <v>1428.2012199999999</v>
      </c>
      <c r="H2902" s="8">
        <f t="shared" si="181"/>
        <v>-0.16459822037345495</v>
      </c>
      <c r="I2902" s="7">
        <v>2254.8303000000001</v>
      </c>
      <c r="J2902" s="8">
        <f t="shared" si="182"/>
        <v>-0.36660367744747802</v>
      </c>
      <c r="K2902" s="7">
        <v>7010.6154800000004</v>
      </c>
      <c r="L2902" s="7">
        <v>6305.1962700000004</v>
      </c>
      <c r="M2902" s="8">
        <f t="shared" si="183"/>
        <v>-0.10062158051777792</v>
      </c>
    </row>
    <row r="2903" spans="1:13" x14ac:dyDescent="0.25">
      <c r="A2903" s="2" t="s">
        <v>185</v>
      </c>
      <c r="B2903" s="2" t="s">
        <v>88</v>
      </c>
      <c r="C2903" s="7">
        <v>0</v>
      </c>
      <c r="D2903" s="7">
        <v>0</v>
      </c>
      <c r="E2903" s="8" t="str">
        <f t="shared" si="180"/>
        <v/>
      </c>
      <c r="F2903" s="7">
        <v>139.66978</v>
      </c>
      <c r="G2903" s="7">
        <v>114.43282000000001</v>
      </c>
      <c r="H2903" s="8">
        <f t="shared" si="181"/>
        <v>-0.18069019654788598</v>
      </c>
      <c r="I2903" s="7">
        <v>65.976900000000001</v>
      </c>
      <c r="J2903" s="8">
        <f t="shared" si="182"/>
        <v>0.73443765924134063</v>
      </c>
      <c r="K2903" s="7">
        <v>329.95503000000002</v>
      </c>
      <c r="L2903" s="7">
        <v>247.01362</v>
      </c>
      <c r="M2903" s="8">
        <f t="shared" si="183"/>
        <v>-0.25137186118969002</v>
      </c>
    </row>
    <row r="2904" spans="1:13" x14ac:dyDescent="0.25">
      <c r="A2904" s="2" t="s">
        <v>185</v>
      </c>
      <c r="B2904" s="2" t="s">
        <v>89</v>
      </c>
      <c r="C2904" s="7">
        <v>73.238960000000006</v>
      </c>
      <c r="D2904" s="7">
        <v>0</v>
      </c>
      <c r="E2904" s="8">
        <f t="shared" si="180"/>
        <v>-1</v>
      </c>
      <c r="F2904" s="7">
        <v>98.593360000000004</v>
      </c>
      <c r="G2904" s="7">
        <v>60.614919999999998</v>
      </c>
      <c r="H2904" s="8">
        <f t="shared" si="181"/>
        <v>-0.38520281690369418</v>
      </c>
      <c r="I2904" s="7">
        <v>158.96054000000001</v>
      </c>
      <c r="J2904" s="8">
        <f t="shared" si="182"/>
        <v>-0.61867945340397057</v>
      </c>
      <c r="K2904" s="7">
        <v>200.16072</v>
      </c>
      <c r="L2904" s="7">
        <v>372.35685000000001</v>
      </c>
      <c r="M2904" s="8">
        <f t="shared" si="183"/>
        <v>0.86028932150124171</v>
      </c>
    </row>
    <row r="2905" spans="1:13" x14ac:dyDescent="0.25">
      <c r="A2905" s="2" t="s">
        <v>185</v>
      </c>
      <c r="B2905" s="2" t="s">
        <v>57</v>
      </c>
      <c r="C2905" s="7">
        <v>0</v>
      </c>
      <c r="D2905" s="7">
        <v>0</v>
      </c>
      <c r="E2905" s="8" t="str">
        <f t="shared" si="180"/>
        <v/>
      </c>
      <c r="F2905" s="7">
        <v>28.262</v>
      </c>
      <c r="G2905" s="7">
        <v>10.157</v>
      </c>
      <c r="H2905" s="8">
        <f t="shared" si="181"/>
        <v>-0.64061283702498062</v>
      </c>
      <c r="I2905" s="7">
        <v>15.853960000000001</v>
      </c>
      <c r="J2905" s="8">
        <f t="shared" si="182"/>
        <v>-0.35933987470638251</v>
      </c>
      <c r="K2905" s="7">
        <v>118.3053</v>
      </c>
      <c r="L2905" s="7">
        <v>48.273099999999999</v>
      </c>
      <c r="M2905" s="8">
        <f t="shared" si="183"/>
        <v>-0.59196164499815307</v>
      </c>
    </row>
    <row r="2906" spans="1:13" x14ac:dyDescent="0.25">
      <c r="A2906" s="2" t="s">
        <v>185</v>
      </c>
      <c r="B2906" s="2" t="s">
        <v>33</v>
      </c>
      <c r="C2906" s="7">
        <v>0</v>
      </c>
      <c r="D2906" s="7">
        <v>0</v>
      </c>
      <c r="E2906" s="8" t="str">
        <f t="shared" si="180"/>
        <v/>
      </c>
      <c r="F2906" s="7">
        <v>271.64415000000002</v>
      </c>
      <c r="G2906" s="7">
        <v>469.61254000000002</v>
      </c>
      <c r="H2906" s="8">
        <f t="shared" si="181"/>
        <v>0.72877840365787372</v>
      </c>
      <c r="I2906" s="7">
        <v>267.09843999999998</v>
      </c>
      <c r="J2906" s="8">
        <f t="shared" si="182"/>
        <v>0.7582002350893553</v>
      </c>
      <c r="K2906" s="7">
        <v>913.22348999999997</v>
      </c>
      <c r="L2906" s="7">
        <v>1647.0652500000001</v>
      </c>
      <c r="M2906" s="8">
        <f t="shared" si="183"/>
        <v>0.80357302241535655</v>
      </c>
    </row>
    <row r="2907" spans="1:13" x14ac:dyDescent="0.25">
      <c r="A2907" s="2" t="s">
        <v>185</v>
      </c>
      <c r="B2907" s="2" t="s">
        <v>58</v>
      </c>
      <c r="C2907" s="7">
        <v>0</v>
      </c>
      <c r="D2907" s="7">
        <v>0</v>
      </c>
      <c r="E2907" s="8" t="str">
        <f t="shared" si="180"/>
        <v/>
      </c>
      <c r="F2907" s="7">
        <v>0</v>
      </c>
      <c r="G2907" s="7">
        <v>0</v>
      </c>
      <c r="H2907" s="8" t="str">
        <f t="shared" si="181"/>
        <v/>
      </c>
      <c r="I2907" s="7">
        <v>0</v>
      </c>
      <c r="J2907" s="8" t="str">
        <f t="shared" si="182"/>
        <v/>
      </c>
      <c r="K2907" s="7">
        <v>36.280099999999997</v>
      </c>
      <c r="L2907" s="7">
        <v>31.617419999999999</v>
      </c>
      <c r="M2907" s="8">
        <f t="shared" si="183"/>
        <v>-0.12851894013522558</v>
      </c>
    </row>
    <row r="2908" spans="1:13" x14ac:dyDescent="0.25">
      <c r="A2908" s="2" t="s">
        <v>185</v>
      </c>
      <c r="B2908" s="2" t="s">
        <v>34</v>
      </c>
      <c r="C2908" s="7">
        <v>206.33179999999999</v>
      </c>
      <c r="D2908" s="7">
        <v>169.40467000000001</v>
      </c>
      <c r="E2908" s="8">
        <f t="shared" si="180"/>
        <v>-0.17896964985523311</v>
      </c>
      <c r="F2908" s="7">
        <v>3018.5929799999999</v>
      </c>
      <c r="G2908" s="7">
        <v>8174.0716000000002</v>
      </c>
      <c r="H2908" s="8">
        <f t="shared" si="181"/>
        <v>1.7079078412221049</v>
      </c>
      <c r="I2908" s="7">
        <v>6399.7477900000004</v>
      </c>
      <c r="J2908" s="8">
        <f t="shared" si="182"/>
        <v>0.27724902108993899</v>
      </c>
      <c r="K2908" s="7">
        <v>11406.05595</v>
      </c>
      <c r="L2908" s="7">
        <v>22836.661209999998</v>
      </c>
      <c r="M2908" s="8">
        <f t="shared" si="183"/>
        <v>1.0021523048902807</v>
      </c>
    </row>
    <row r="2909" spans="1:13" x14ac:dyDescent="0.25">
      <c r="A2909" s="2" t="s">
        <v>185</v>
      </c>
      <c r="B2909" s="2" t="s">
        <v>92</v>
      </c>
      <c r="C2909" s="7">
        <v>4.3741099999999999</v>
      </c>
      <c r="D2909" s="7">
        <v>0</v>
      </c>
      <c r="E2909" s="8">
        <f t="shared" si="180"/>
        <v>-1</v>
      </c>
      <c r="F2909" s="7">
        <v>18.020769999999999</v>
      </c>
      <c r="G2909" s="7">
        <v>74.540440000000004</v>
      </c>
      <c r="H2909" s="8">
        <f t="shared" si="181"/>
        <v>3.1363626526502477</v>
      </c>
      <c r="I2909" s="7">
        <v>118.14757</v>
      </c>
      <c r="J2909" s="8">
        <f t="shared" si="182"/>
        <v>-0.36909036724157762</v>
      </c>
      <c r="K2909" s="7">
        <v>328.03381999999999</v>
      </c>
      <c r="L2909" s="7">
        <v>253.75050999999999</v>
      </c>
      <c r="M2909" s="8">
        <f t="shared" si="183"/>
        <v>-0.22645015687711711</v>
      </c>
    </row>
    <row r="2910" spans="1:13" x14ac:dyDescent="0.25">
      <c r="A2910" s="2" t="s">
        <v>185</v>
      </c>
      <c r="B2910" s="2" t="s">
        <v>35</v>
      </c>
      <c r="C2910" s="7">
        <v>0</v>
      </c>
      <c r="D2910" s="7">
        <v>0</v>
      </c>
      <c r="E2910" s="8" t="str">
        <f t="shared" si="180"/>
        <v/>
      </c>
      <c r="F2910" s="7">
        <v>0</v>
      </c>
      <c r="G2910" s="7">
        <v>0</v>
      </c>
      <c r="H2910" s="8" t="str">
        <f t="shared" si="181"/>
        <v/>
      </c>
      <c r="I2910" s="7">
        <v>0</v>
      </c>
      <c r="J2910" s="8" t="str">
        <f t="shared" si="182"/>
        <v/>
      </c>
      <c r="K2910" s="7">
        <v>0</v>
      </c>
      <c r="L2910" s="7">
        <v>0</v>
      </c>
      <c r="M2910" s="8" t="str">
        <f t="shared" si="183"/>
        <v/>
      </c>
    </row>
    <row r="2911" spans="1:13" x14ac:dyDescent="0.25">
      <c r="A2911" s="2" t="s">
        <v>185</v>
      </c>
      <c r="B2911" s="2" t="s">
        <v>59</v>
      </c>
      <c r="C2911" s="7">
        <v>0</v>
      </c>
      <c r="D2911" s="7">
        <v>0</v>
      </c>
      <c r="E2911" s="8" t="str">
        <f t="shared" si="180"/>
        <v/>
      </c>
      <c r="F2911" s="7">
        <v>83.250559999999993</v>
      </c>
      <c r="G2911" s="7">
        <v>69.171250000000001</v>
      </c>
      <c r="H2911" s="8">
        <f t="shared" si="181"/>
        <v>-0.16911970321881309</v>
      </c>
      <c r="I2911" s="7">
        <v>12.19703</v>
      </c>
      <c r="J2911" s="8">
        <f t="shared" si="182"/>
        <v>4.6711551910588067</v>
      </c>
      <c r="K2911" s="7">
        <v>165.77224000000001</v>
      </c>
      <c r="L2911" s="7">
        <v>143.08368999999999</v>
      </c>
      <c r="M2911" s="8">
        <f t="shared" si="183"/>
        <v>-0.13686579851970404</v>
      </c>
    </row>
    <row r="2912" spans="1:13" x14ac:dyDescent="0.25">
      <c r="A2912" s="2" t="s">
        <v>185</v>
      </c>
      <c r="B2912" s="2" t="s">
        <v>93</v>
      </c>
      <c r="C2912" s="7">
        <v>0</v>
      </c>
      <c r="D2912" s="7">
        <v>0</v>
      </c>
      <c r="E2912" s="8" t="str">
        <f t="shared" si="180"/>
        <v/>
      </c>
      <c r="F2912" s="7">
        <v>0</v>
      </c>
      <c r="G2912" s="7">
        <v>0</v>
      </c>
      <c r="H2912" s="8" t="str">
        <f t="shared" si="181"/>
        <v/>
      </c>
      <c r="I2912" s="7">
        <v>0</v>
      </c>
      <c r="J2912" s="8" t="str">
        <f t="shared" si="182"/>
        <v/>
      </c>
      <c r="K2912" s="7">
        <v>0</v>
      </c>
      <c r="L2912" s="7">
        <v>0</v>
      </c>
      <c r="M2912" s="8" t="str">
        <f t="shared" si="183"/>
        <v/>
      </c>
    </row>
    <row r="2913" spans="1:13" x14ac:dyDescent="0.25">
      <c r="A2913" s="2" t="s">
        <v>185</v>
      </c>
      <c r="B2913" s="2" t="s">
        <v>36</v>
      </c>
      <c r="C2913" s="7">
        <v>0</v>
      </c>
      <c r="D2913" s="7">
        <v>0</v>
      </c>
      <c r="E2913" s="8" t="str">
        <f t="shared" si="180"/>
        <v/>
      </c>
      <c r="F2913" s="7">
        <v>19.452559999999998</v>
      </c>
      <c r="G2913" s="7">
        <v>169.32662999999999</v>
      </c>
      <c r="H2913" s="8">
        <f t="shared" si="181"/>
        <v>7.7045936370328647</v>
      </c>
      <c r="I2913" s="7">
        <v>101.14073999999999</v>
      </c>
      <c r="J2913" s="8">
        <f t="shared" si="182"/>
        <v>0.67416839149090668</v>
      </c>
      <c r="K2913" s="7">
        <v>269.92925000000002</v>
      </c>
      <c r="L2913" s="7">
        <v>474.39560999999998</v>
      </c>
      <c r="M2913" s="8">
        <f t="shared" si="183"/>
        <v>0.75748130297105609</v>
      </c>
    </row>
    <row r="2914" spans="1:13" ht="13" x14ac:dyDescent="0.3">
      <c r="A2914" s="4" t="s">
        <v>185</v>
      </c>
      <c r="B2914" s="4" t="s">
        <v>16</v>
      </c>
      <c r="C2914" s="9">
        <v>8534.2190699999992</v>
      </c>
      <c r="D2914" s="9">
        <v>1002.8213</v>
      </c>
      <c r="E2914" s="10">
        <f t="shared" si="180"/>
        <v>-0.88249407569988714</v>
      </c>
      <c r="F2914" s="9">
        <v>88192.385800000004</v>
      </c>
      <c r="G2914" s="9">
        <v>100618.01458</v>
      </c>
      <c r="H2914" s="10">
        <f t="shared" si="181"/>
        <v>0.14089230796157914</v>
      </c>
      <c r="I2914" s="9">
        <v>103585.59411000001</v>
      </c>
      <c r="J2914" s="10">
        <f t="shared" si="182"/>
        <v>-2.8648573727816484E-2</v>
      </c>
      <c r="K2914" s="9">
        <v>346714.88767999999</v>
      </c>
      <c r="L2914" s="9">
        <v>348567.99544999999</v>
      </c>
      <c r="M2914" s="10">
        <f t="shared" si="183"/>
        <v>5.3447597315472439E-3</v>
      </c>
    </row>
    <row r="2915" spans="1:13" x14ac:dyDescent="0.25">
      <c r="A2915" s="2" t="s">
        <v>186</v>
      </c>
      <c r="B2915" s="2" t="s">
        <v>20</v>
      </c>
      <c r="C2915" s="7">
        <v>0</v>
      </c>
      <c r="D2915" s="7">
        <v>0</v>
      </c>
      <c r="E2915" s="8" t="str">
        <f t="shared" si="180"/>
        <v/>
      </c>
      <c r="F2915" s="7">
        <v>11.231999999999999</v>
      </c>
      <c r="G2915" s="7">
        <v>142.05052000000001</v>
      </c>
      <c r="H2915" s="8">
        <f t="shared" si="181"/>
        <v>11.646948005698007</v>
      </c>
      <c r="I2915" s="7">
        <v>0</v>
      </c>
      <c r="J2915" s="8" t="str">
        <f t="shared" si="182"/>
        <v/>
      </c>
      <c r="K2915" s="7">
        <v>11.231999999999999</v>
      </c>
      <c r="L2915" s="7">
        <v>142.05052000000001</v>
      </c>
      <c r="M2915" s="8">
        <f t="shared" si="183"/>
        <v>11.646948005698007</v>
      </c>
    </row>
    <row r="2916" spans="1:13" x14ac:dyDescent="0.25">
      <c r="A2916" s="2" t="s">
        <v>186</v>
      </c>
      <c r="B2916" s="2" t="s">
        <v>9</v>
      </c>
      <c r="C2916" s="7">
        <v>0</v>
      </c>
      <c r="D2916" s="7">
        <v>0</v>
      </c>
      <c r="E2916" s="8" t="str">
        <f t="shared" si="180"/>
        <v/>
      </c>
      <c r="F2916" s="7">
        <v>0</v>
      </c>
      <c r="G2916" s="7">
        <v>0</v>
      </c>
      <c r="H2916" s="8" t="str">
        <f t="shared" si="181"/>
        <v/>
      </c>
      <c r="I2916" s="7">
        <v>12.58667</v>
      </c>
      <c r="J2916" s="8">
        <f t="shared" si="182"/>
        <v>-1</v>
      </c>
      <c r="K2916" s="7">
        <v>14.305999999999999</v>
      </c>
      <c r="L2916" s="7">
        <v>12.58667</v>
      </c>
      <c r="M2916" s="8">
        <f t="shared" si="183"/>
        <v>-0.12018244093387387</v>
      </c>
    </row>
    <row r="2917" spans="1:13" x14ac:dyDescent="0.25">
      <c r="A2917" s="2" t="s">
        <v>186</v>
      </c>
      <c r="B2917" s="2" t="s">
        <v>10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0</v>
      </c>
      <c r="H2917" s="8" t="str">
        <f t="shared" si="181"/>
        <v/>
      </c>
      <c r="I2917" s="7">
        <v>0</v>
      </c>
      <c r="J2917" s="8" t="str">
        <f t="shared" si="182"/>
        <v/>
      </c>
      <c r="K2917" s="7">
        <v>5.5</v>
      </c>
      <c r="L2917" s="7">
        <v>0</v>
      </c>
      <c r="M2917" s="8">
        <f t="shared" si="183"/>
        <v>-1</v>
      </c>
    </row>
    <row r="2918" spans="1:13" x14ac:dyDescent="0.25">
      <c r="A2918" s="2" t="s">
        <v>186</v>
      </c>
      <c r="B2918" s="2" t="s">
        <v>23</v>
      </c>
      <c r="C2918" s="7">
        <v>0</v>
      </c>
      <c r="D2918" s="7">
        <v>0</v>
      </c>
      <c r="E2918" s="8" t="str">
        <f t="shared" si="180"/>
        <v/>
      </c>
      <c r="F2918" s="7">
        <v>0</v>
      </c>
      <c r="G2918" s="7">
        <v>16.419989999999999</v>
      </c>
      <c r="H2918" s="8" t="str">
        <f t="shared" si="181"/>
        <v/>
      </c>
      <c r="I2918" s="7">
        <v>0</v>
      </c>
      <c r="J2918" s="8" t="str">
        <f t="shared" si="182"/>
        <v/>
      </c>
      <c r="K2918" s="7">
        <v>0</v>
      </c>
      <c r="L2918" s="7">
        <v>16.419989999999999</v>
      </c>
      <c r="M2918" s="8" t="str">
        <f t="shared" si="183"/>
        <v/>
      </c>
    </row>
    <row r="2919" spans="1:13" x14ac:dyDescent="0.25">
      <c r="A2919" s="2" t="s">
        <v>186</v>
      </c>
      <c r="B2919" s="2" t="s">
        <v>41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0</v>
      </c>
      <c r="H2919" s="8" t="str">
        <f t="shared" si="181"/>
        <v/>
      </c>
      <c r="I2919" s="7">
        <v>0</v>
      </c>
      <c r="J2919" s="8" t="str">
        <f t="shared" si="182"/>
        <v/>
      </c>
      <c r="K2919" s="7">
        <v>100.28363</v>
      </c>
      <c r="L2919" s="7">
        <v>0</v>
      </c>
      <c r="M2919" s="8">
        <f t="shared" si="183"/>
        <v>-1</v>
      </c>
    </row>
    <row r="2920" spans="1:13" x14ac:dyDescent="0.25">
      <c r="A2920" s="2" t="s">
        <v>186</v>
      </c>
      <c r="B2920" s="2" t="s">
        <v>11</v>
      </c>
      <c r="C2920" s="7">
        <v>0</v>
      </c>
      <c r="D2920" s="7">
        <v>0</v>
      </c>
      <c r="E2920" s="8" t="str">
        <f t="shared" si="180"/>
        <v/>
      </c>
      <c r="F2920" s="7">
        <v>0</v>
      </c>
      <c r="G2920" s="7">
        <v>0</v>
      </c>
      <c r="H2920" s="8" t="str">
        <f t="shared" si="181"/>
        <v/>
      </c>
      <c r="I2920" s="7">
        <v>0</v>
      </c>
      <c r="J2920" s="8" t="str">
        <f t="shared" si="182"/>
        <v/>
      </c>
      <c r="K2920" s="7">
        <v>0</v>
      </c>
      <c r="L2920" s="7">
        <v>0</v>
      </c>
      <c r="M2920" s="8" t="str">
        <f t="shared" si="183"/>
        <v/>
      </c>
    </row>
    <row r="2921" spans="1:13" x14ac:dyDescent="0.25">
      <c r="A2921" s="2" t="s">
        <v>186</v>
      </c>
      <c r="B2921" s="2" t="s">
        <v>42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8.8115000000000006</v>
      </c>
      <c r="H2921" s="8" t="str">
        <f t="shared" si="181"/>
        <v/>
      </c>
      <c r="I2921" s="7">
        <v>0</v>
      </c>
      <c r="J2921" s="8" t="str">
        <f t="shared" si="182"/>
        <v/>
      </c>
      <c r="K2921" s="7">
        <v>0</v>
      </c>
      <c r="L2921" s="7">
        <v>25.899799999999999</v>
      </c>
      <c r="M2921" s="8" t="str">
        <f t="shared" si="183"/>
        <v/>
      </c>
    </row>
    <row r="2922" spans="1:13" x14ac:dyDescent="0.25">
      <c r="A2922" s="2" t="s">
        <v>186</v>
      </c>
      <c r="B2922" s="2" t="s">
        <v>24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1.3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66.049000000000007</v>
      </c>
      <c r="L2922" s="7">
        <v>1.3</v>
      </c>
      <c r="M2922" s="8">
        <f t="shared" si="183"/>
        <v>-0.98031764296204338</v>
      </c>
    </row>
    <row r="2923" spans="1:13" x14ac:dyDescent="0.25">
      <c r="A2923" s="2" t="s">
        <v>186</v>
      </c>
      <c r="B2923" s="2" t="s">
        <v>43</v>
      </c>
      <c r="C2923" s="7">
        <v>0</v>
      </c>
      <c r="D2923" s="7">
        <v>0</v>
      </c>
      <c r="E2923" s="8" t="str">
        <f t="shared" si="180"/>
        <v/>
      </c>
      <c r="F2923" s="7">
        <v>15.03</v>
      </c>
      <c r="G2923" s="7">
        <v>0</v>
      </c>
      <c r="H2923" s="8">
        <f t="shared" si="181"/>
        <v>-1</v>
      </c>
      <c r="I2923" s="7">
        <v>23.605</v>
      </c>
      <c r="J2923" s="8">
        <f t="shared" si="182"/>
        <v>-1</v>
      </c>
      <c r="K2923" s="7">
        <v>15.03</v>
      </c>
      <c r="L2923" s="7">
        <v>94.624129999999994</v>
      </c>
      <c r="M2923" s="8">
        <f t="shared" si="183"/>
        <v>5.2956839654025281</v>
      </c>
    </row>
    <row r="2924" spans="1:13" x14ac:dyDescent="0.25">
      <c r="A2924" s="2" t="s">
        <v>186</v>
      </c>
      <c r="B2924" s="2" t="s">
        <v>25</v>
      </c>
      <c r="C2924" s="7">
        <v>0</v>
      </c>
      <c r="D2924" s="7">
        <v>0</v>
      </c>
      <c r="E2924" s="8" t="str">
        <f t="shared" si="180"/>
        <v/>
      </c>
      <c r="F2924" s="7">
        <v>0</v>
      </c>
      <c r="G2924" s="7">
        <v>14.47452</v>
      </c>
      <c r="H2924" s="8" t="str">
        <f t="shared" si="181"/>
        <v/>
      </c>
      <c r="I2924" s="7">
        <v>0</v>
      </c>
      <c r="J2924" s="8" t="str">
        <f t="shared" si="182"/>
        <v/>
      </c>
      <c r="K2924" s="7">
        <v>0</v>
      </c>
      <c r="L2924" s="7">
        <v>25.974519999999998</v>
      </c>
      <c r="M2924" s="8" t="str">
        <f t="shared" si="183"/>
        <v/>
      </c>
    </row>
    <row r="2925" spans="1:13" x14ac:dyDescent="0.25">
      <c r="A2925" s="2" t="s">
        <v>186</v>
      </c>
      <c r="B2925" s="2" t="s">
        <v>47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0</v>
      </c>
      <c r="H2925" s="8" t="str">
        <f t="shared" si="181"/>
        <v/>
      </c>
      <c r="I2925" s="7">
        <v>0</v>
      </c>
      <c r="J2925" s="8" t="str">
        <f t="shared" si="182"/>
        <v/>
      </c>
      <c r="K2925" s="7">
        <v>0</v>
      </c>
      <c r="L2925" s="7">
        <v>25.18</v>
      </c>
      <c r="M2925" s="8" t="str">
        <f t="shared" si="183"/>
        <v/>
      </c>
    </row>
    <row r="2926" spans="1:13" x14ac:dyDescent="0.25">
      <c r="A2926" s="2" t="s">
        <v>186</v>
      </c>
      <c r="B2926" s="2" t="s">
        <v>12</v>
      </c>
      <c r="C2926" s="7">
        <v>0</v>
      </c>
      <c r="D2926" s="7">
        <v>0</v>
      </c>
      <c r="E2926" s="8" t="str">
        <f t="shared" si="180"/>
        <v/>
      </c>
      <c r="F2926" s="7">
        <v>204.36840000000001</v>
      </c>
      <c r="G2926" s="7">
        <v>206.71907999999999</v>
      </c>
      <c r="H2926" s="8">
        <f t="shared" si="181"/>
        <v>1.1502169611348867E-2</v>
      </c>
      <c r="I2926" s="7">
        <v>31.92512</v>
      </c>
      <c r="J2926" s="8">
        <f t="shared" si="182"/>
        <v>5.4751230379087064</v>
      </c>
      <c r="K2926" s="7">
        <v>204.36840000000001</v>
      </c>
      <c r="L2926" s="7">
        <v>644.29544999999996</v>
      </c>
      <c r="M2926" s="8">
        <f t="shared" si="183"/>
        <v>2.1526177726106379</v>
      </c>
    </row>
    <row r="2927" spans="1:13" x14ac:dyDescent="0.25">
      <c r="A2927" s="2" t="s">
        <v>186</v>
      </c>
      <c r="B2927" s="2" t="s">
        <v>13</v>
      </c>
      <c r="C2927" s="7">
        <v>15.59906</v>
      </c>
      <c r="D2927" s="7">
        <v>0</v>
      </c>
      <c r="E2927" s="8">
        <f t="shared" si="180"/>
        <v>-1</v>
      </c>
      <c r="F2927" s="7">
        <v>2720.0904099999998</v>
      </c>
      <c r="G2927" s="7">
        <v>845.22742000000005</v>
      </c>
      <c r="H2927" s="8">
        <f t="shared" si="181"/>
        <v>-0.68926495351307082</v>
      </c>
      <c r="I2927" s="7">
        <v>2893.2773299999999</v>
      </c>
      <c r="J2927" s="8">
        <f t="shared" si="182"/>
        <v>-0.70786505281192658</v>
      </c>
      <c r="K2927" s="7">
        <v>6755.7711200000003</v>
      </c>
      <c r="L2927" s="7">
        <v>5359.1514900000002</v>
      </c>
      <c r="M2927" s="8">
        <f t="shared" si="183"/>
        <v>-0.20672986180147557</v>
      </c>
    </row>
    <row r="2928" spans="1:13" x14ac:dyDescent="0.25">
      <c r="A2928" s="2" t="s">
        <v>186</v>
      </c>
      <c r="B2928" s="2" t="s">
        <v>26</v>
      </c>
      <c r="C2928" s="7">
        <v>0</v>
      </c>
      <c r="D2928" s="7">
        <v>0</v>
      </c>
      <c r="E2928" s="8" t="str">
        <f t="shared" si="180"/>
        <v/>
      </c>
      <c r="F2928" s="7">
        <v>23.48452</v>
      </c>
      <c r="G2928" s="7">
        <v>8.9451999999999998</v>
      </c>
      <c r="H2928" s="8">
        <f t="shared" si="181"/>
        <v>-0.61910228525002853</v>
      </c>
      <c r="I2928" s="7">
        <v>17.03942</v>
      </c>
      <c r="J2928" s="8">
        <f t="shared" si="182"/>
        <v>-0.47502907962829721</v>
      </c>
      <c r="K2928" s="7">
        <v>167.40097</v>
      </c>
      <c r="L2928" s="7">
        <v>25.98462</v>
      </c>
      <c r="M2928" s="8">
        <f t="shared" si="183"/>
        <v>-0.84477616826234636</v>
      </c>
    </row>
    <row r="2929" spans="1:13" x14ac:dyDescent="0.25">
      <c r="A2929" s="2" t="s">
        <v>186</v>
      </c>
      <c r="B2929" s="2" t="s">
        <v>78</v>
      </c>
      <c r="C2929" s="7">
        <v>0</v>
      </c>
      <c r="D2929" s="7">
        <v>0</v>
      </c>
      <c r="E2929" s="8" t="str">
        <f t="shared" si="180"/>
        <v/>
      </c>
      <c r="F2929" s="7">
        <v>0</v>
      </c>
      <c r="G2929" s="7">
        <v>180.44266999999999</v>
      </c>
      <c r="H2929" s="8" t="str">
        <f t="shared" si="181"/>
        <v/>
      </c>
      <c r="I2929" s="7">
        <v>0</v>
      </c>
      <c r="J2929" s="8" t="str">
        <f t="shared" si="182"/>
        <v/>
      </c>
      <c r="K2929" s="7">
        <v>0</v>
      </c>
      <c r="L2929" s="7">
        <v>204.13655</v>
      </c>
      <c r="M2929" s="8" t="str">
        <f t="shared" si="183"/>
        <v/>
      </c>
    </row>
    <row r="2930" spans="1:13" x14ac:dyDescent="0.25">
      <c r="A2930" s="2" t="s">
        <v>186</v>
      </c>
      <c r="B2930" s="2" t="s">
        <v>50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0</v>
      </c>
      <c r="H2930" s="8" t="str">
        <f t="shared" si="181"/>
        <v/>
      </c>
      <c r="I2930" s="7">
        <v>0</v>
      </c>
      <c r="J2930" s="8" t="str">
        <f t="shared" si="182"/>
        <v/>
      </c>
      <c r="K2930" s="7">
        <v>0</v>
      </c>
      <c r="L2930" s="7">
        <v>0</v>
      </c>
      <c r="M2930" s="8" t="str">
        <f t="shared" si="183"/>
        <v/>
      </c>
    </row>
    <row r="2931" spans="1:13" x14ac:dyDescent="0.25">
      <c r="A2931" s="2" t="s">
        <v>186</v>
      </c>
      <c r="B2931" s="2" t="s">
        <v>14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93.744500000000002</v>
      </c>
      <c r="L2931" s="7">
        <v>0</v>
      </c>
      <c r="M2931" s="8">
        <f t="shared" si="183"/>
        <v>-1</v>
      </c>
    </row>
    <row r="2932" spans="1:13" x14ac:dyDescent="0.25">
      <c r="A2932" s="2" t="s">
        <v>186</v>
      </c>
      <c r="B2932" s="2" t="s">
        <v>15</v>
      </c>
      <c r="C2932" s="7">
        <v>0</v>
      </c>
      <c r="D2932" s="7">
        <v>0</v>
      </c>
      <c r="E2932" s="8" t="str">
        <f t="shared" si="180"/>
        <v/>
      </c>
      <c r="F2932" s="7">
        <v>45.703000000000003</v>
      </c>
      <c r="G2932" s="7">
        <v>0</v>
      </c>
      <c r="H2932" s="8">
        <f t="shared" si="181"/>
        <v>-1</v>
      </c>
      <c r="I2932" s="7">
        <v>0</v>
      </c>
      <c r="J2932" s="8" t="str">
        <f t="shared" si="182"/>
        <v/>
      </c>
      <c r="K2932" s="7">
        <v>122.881</v>
      </c>
      <c r="L2932" s="7">
        <v>0.48899999999999999</v>
      </c>
      <c r="M2932" s="8">
        <f t="shared" si="183"/>
        <v>-0.99602054019742681</v>
      </c>
    </row>
    <row r="2933" spans="1:13" x14ac:dyDescent="0.25">
      <c r="A2933" s="2" t="s">
        <v>186</v>
      </c>
      <c r="B2933" s="2" t="s">
        <v>28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15.5</v>
      </c>
      <c r="J2933" s="8">
        <f t="shared" si="182"/>
        <v>-1</v>
      </c>
      <c r="K2933" s="7">
        <v>0</v>
      </c>
      <c r="L2933" s="7">
        <v>15.5</v>
      </c>
      <c r="M2933" s="8" t="str">
        <f t="shared" si="183"/>
        <v/>
      </c>
    </row>
    <row r="2934" spans="1:13" x14ac:dyDescent="0.25">
      <c r="A2934" s="2" t="s">
        <v>186</v>
      </c>
      <c r="B2934" s="2" t="s">
        <v>29</v>
      </c>
      <c r="C2934" s="7">
        <v>0</v>
      </c>
      <c r="D2934" s="7">
        <v>0</v>
      </c>
      <c r="E2934" s="8" t="str">
        <f t="shared" si="180"/>
        <v/>
      </c>
      <c r="F2934" s="7">
        <v>20.404800000000002</v>
      </c>
      <c r="G2934" s="7">
        <v>0</v>
      </c>
      <c r="H2934" s="8">
        <f t="shared" si="181"/>
        <v>-1</v>
      </c>
      <c r="I2934" s="7">
        <v>0</v>
      </c>
      <c r="J2934" s="8" t="str">
        <f t="shared" si="182"/>
        <v/>
      </c>
      <c r="K2934" s="7">
        <v>20.404800000000002</v>
      </c>
      <c r="L2934" s="7">
        <v>0</v>
      </c>
      <c r="M2934" s="8">
        <f t="shared" si="183"/>
        <v>-1</v>
      </c>
    </row>
    <row r="2935" spans="1:13" x14ac:dyDescent="0.25">
      <c r="A2935" s="2" t="s">
        <v>186</v>
      </c>
      <c r="B2935" s="2" t="s">
        <v>58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11.2608</v>
      </c>
      <c r="H2935" s="8" t="str">
        <f t="shared" si="181"/>
        <v/>
      </c>
      <c r="I2935" s="7">
        <v>0</v>
      </c>
      <c r="J2935" s="8" t="str">
        <f t="shared" si="182"/>
        <v/>
      </c>
      <c r="K2935" s="7">
        <v>0</v>
      </c>
      <c r="L2935" s="7">
        <v>11.2608</v>
      </c>
      <c r="M2935" s="8" t="str">
        <f t="shared" si="183"/>
        <v/>
      </c>
    </row>
    <row r="2936" spans="1:13" ht="13" x14ac:dyDescent="0.3">
      <c r="A2936" s="4" t="s">
        <v>186</v>
      </c>
      <c r="B2936" s="4" t="s">
        <v>16</v>
      </c>
      <c r="C2936" s="9">
        <v>15.59906</v>
      </c>
      <c r="D2936" s="9">
        <v>0</v>
      </c>
      <c r="E2936" s="10">
        <f t="shared" si="180"/>
        <v>-1</v>
      </c>
      <c r="F2936" s="9">
        <v>3040.31313</v>
      </c>
      <c r="G2936" s="9">
        <v>1435.6516999999999</v>
      </c>
      <c r="H2936" s="10">
        <f t="shared" si="181"/>
        <v>-0.5277947900057256</v>
      </c>
      <c r="I2936" s="9">
        <v>2993.93354</v>
      </c>
      <c r="J2936" s="10">
        <f t="shared" si="182"/>
        <v>-0.52047976990163924</v>
      </c>
      <c r="K2936" s="9">
        <v>7576.9714199999999</v>
      </c>
      <c r="L2936" s="9">
        <v>6604.8535400000001</v>
      </c>
      <c r="M2936" s="10">
        <f t="shared" si="183"/>
        <v>-0.12829900313917242</v>
      </c>
    </row>
    <row r="2937" spans="1:13" x14ac:dyDescent="0.25">
      <c r="A2937" s="2" t="s">
        <v>187</v>
      </c>
      <c r="B2937" s="2" t="s">
        <v>20</v>
      </c>
      <c r="C2937" s="7">
        <v>37.000480000000003</v>
      </c>
      <c r="D2937" s="7">
        <v>53.262230000000002</v>
      </c>
      <c r="E2937" s="8">
        <f t="shared" si="180"/>
        <v>0.4395010551214471</v>
      </c>
      <c r="F2937" s="7">
        <v>128.55054999999999</v>
      </c>
      <c r="G2937" s="7">
        <v>107.04264999999999</v>
      </c>
      <c r="H2937" s="8">
        <f t="shared" si="181"/>
        <v>-0.16731083608743791</v>
      </c>
      <c r="I2937" s="7">
        <v>154.98396</v>
      </c>
      <c r="J2937" s="8">
        <f t="shared" si="182"/>
        <v>-0.30933078494058353</v>
      </c>
      <c r="K2937" s="7">
        <v>631.51687000000004</v>
      </c>
      <c r="L2937" s="7">
        <v>534.13417000000004</v>
      </c>
      <c r="M2937" s="8">
        <f t="shared" si="183"/>
        <v>-0.15420443162508068</v>
      </c>
    </row>
    <row r="2938" spans="1:13" x14ac:dyDescent="0.25">
      <c r="A2938" s="2" t="s">
        <v>187</v>
      </c>
      <c r="B2938" s="2" t="s">
        <v>38</v>
      </c>
      <c r="C2938" s="7">
        <v>0</v>
      </c>
      <c r="D2938" s="7">
        <v>0</v>
      </c>
      <c r="E2938" s="8" t="str">
        <f t="shared" si="180"/>
        <v/>
      </c>
      <c r="F2938" s="7">
        <v>3.1589999999999998</v>
      </c>
      <c r="G2938" s="7">
        <v>0</v>
      </c>
      <c r="H2938" s="8">
        <f t="shared" si="181"/>
        <v>-1</v>
      </c>
      <c r="I2938" s="7">
        <v>0</v>
      </c>
      <c r="J2938" s="8" t="str">
        <f t="shared" si="182"/>
        <v/>
      </c>
      <c r="K2938" s="7">
        <v>9.5054999999999996</v>
      </c>
      <c r="L2938" s="7">
        <v>3.3000600000000002</v>
      </c>
      <c r="M2938" s="8">
        <f t="shared" si="183"/>
        <v>-0.65282625848193154</v>
      </c>
    </row>
    <row r="2939" spans="1:13" x14ac:dyDescent="0.25">
      <c r="A2939" s="2" t="s">
        <v>187</v>
      </c>
      <c r="B2939" s="2" t="s">
        <v>21</v>
      </c>
      <c r="C2939" s="7">
        <v>0</v>
      </c>
      <c r="D2939" s="7">
        <v>0</v>
      </c>
      <c r="E2939" s="8" t="str">
        <f t="shared" si="180"/>
        <v/>
      </c>
      <c r="F2939" s="7">
        <v>199.02217999999999</v>
      </c>
      <c r="G2939" s="7">
        <v>5681.7</v>
      </c>
      <c r="H2939" s="8">
        <f t="shared" si="181"/>
        <v>27.548074390502606</v>
      </c>
      <c r="I2939" s="7">
        <v>0</v>
      </c>
      <c r="J2939" s="8" t="str">
        <f t="shared" si="182"/>
        <v/>
      </c>
      <c r="K2939" s="7">
        <v>6346.3796199999997</v>
      </c>
      <c r="L2939" s="7">
        <v>5711.6331</v>
      </c>
      <c r="M2939" s="8">
        <f t="shared" si="183"/>
        <v>-0.10001710550053733</v>
      </c>
    </row>
    <row r="2940" spans="1:13" x14ac:dyDescent="0.25">
      <c r="A2940" s="2" t="s">
        <v>187</v>
      </c>
      <c r="B2940" s="2" t="s">
        <v>22</v>
      </c>
      <c r="C2940" s="7">
        <v>3.56</v>
      </c>
      <c r="D2940" s="7">
        <v>0</v>
      </c>
      <c r="E2940" s="8">
        <f t="shared" si="180"/>
        <v>-1</v>
      </c>
      <c r="F2940" s="7">
        <v>3.56</v>
      </c>
      <c r="G2940" s="7">
        <v>2.5760000000000001</v>
      </c>
      <c r="H2940" s="8">
        <f t="shared" si="181"/>
        <v>-0.27640449438202241</v>
      </c>
      <c r="I2940" s="7">
        <v>1022.071</v>
      </c>
      <c r="J2940" s="8">
        <f t="shared" si="182"/>
        <v>-0.99747962714919025</v>
      </c>
      <c r="K2940" s="7">
        <v>61.137689999999999</v>
      </c>
      <c r="L2940" s="7">
        <v>1527.799</v>
      </c>
      <c r="M2940" s="8">
        <f t="shared" si="183"/>
        <v>23.989478666923791</v>
      </c>
    </row>
    <row r="2941" spans="1:13" x14ac:dyDescent="0.25">
      <c r="A2941" s="2" t="s">
        <v>187</v>
      </c>
      <c r="B2941" s="2" t="s">
        <v>66</v>
      </c>
      <c r="C2941" s="7">
        <v>0</v>
      </c>
      <c r="D2941" s="7">
        <v>0</v>
      </c>
      <c r="E2941" s="8" t="str">
        <f t="shared" si="180"/>
        <v/>
      </c>
      <c r="F2941" s="7">
        <v>2.6132499999999999</v>
      </c>
      <c r="G2941" s="7">
        <v>0</v>
      </c>
      <c r="H2941" s="8">
        <f t="shared" si="181"/>
        <v>-1</v>
      </c>
      <c r="I2941" s="7">
        <v>1.23</v>
      </c>
      <c r="J2941" s="8">
        <f t="shared" si="182"/>
        <v>-1</v>
      </c>
      <c r="K2941" s="7">
        <v>59.087989999999998</v>
      </c>
      <c r="L2941" s="7">
        <v>749.38824999999997</v>
      </c>
      <c r="M2941" s="8">
        <f t="shared" si="183"/>
        <v>11.682581519527064</v>
      </c>
    </row>
    <row r="2942" spans="1:13" x14ac:dyDescent="0.25">
      <c r="A2942" s="2" t="s">
        <v>187</v>
      </c>
      <c r="B2942" s="2" t="s">
        <v>9</v>
      </c>
      <c r="C2942" s="7">
        <v>670.23788999999999</v>
      </c>
      <c r="D2942" s="7">
        <v>0</v>
      </c>
      <c r="E2942" s="8">
        <f t="shared" si="180"/>
        <v>-1</v>
      </c>
      <c r="F2942" s="7">
        <v>6782.1643999999997</v>
      </c>
      <c r="G2942" s="7">
        <v>5034.4409400000004</v>
      </c>
      <c r="H2942" s="8">
        <f t="shared" si="181"/>
        <v>-0.25769405707711823</v>
      </c>
      <c r="I2942" s="7">
        <v>5606.9158399999997</v>
      </c>
      <c r="J2942" s="8">
        <f t="shared" si="182"/>
        <v>-0.10210156819475269</v>
      </c>
      <c r="K2942" s="7">
        <v>21510.106489999998</v>
      </c>
      <c r="L2942" s="7">
        <v>19620.647110000002</v>
      </c>
      <c r="M2942" s="8">
        <f t="shared" si="183"/>
        <v>-8.7840540486324503E-2</v>
      </c>
    </row>
    <row r="2943" spans="1:13" x14ac:dyDescent="0.25">
      <c r="A2943" s="2" t="s">
        <v>187</v>
      </c>
      <c r="B2943" s="2" t="s">
        <v>10</v>
      </c>
      <c r="C2943" s="7">
        <v>0</v>
      </c>
      <c r="D2943" s="7">
        <v>0</v>
      </c>
      <c r="E2943" s="8" t="str">
        <f t="shared" si="180"/>
        <v/>
      </c>
      <c r="F2943" s="7">
        <v>215.97728000000001</v>
      </c>
      <c r="G2943" s="7">
        <v>293.73379999999997</v>
      </c>
      <c r="H2943" s="8">
        <f t="shared" si="181"/>
        <v>0.36002175784415824</v>
      </c>
      <c r="I2943" s="7">
        <v>722.03674999999998</v>
      </c>
      <c r="J2943" s="8">
        <f t="shared" si="182"/>
        <v>-0.59318718887923638</v>
      </c>
      <c r="K2943" s="7">
        <v>1018.39333</v>
      </c>
      <c r="L2943" s="7">
        <v>1561.7853500000001</v>
      </c>
      <c r="M2943" s="8">
        <f t="shared" si="183"/>
        <v>0.53357774839314809</v>
      </c>
    </row>
    <row r="2944" spans="1:13" x14ac:dyDescent="0.25">
      <c r="A2944" s="2" t="s">
        <v>187</v>
      </c>
      <c r="B2944" s="2" t="s">
        <v>40</v>
      </c>
      <c r="C2944" s="7">
        <v>0</v>
      </c>
      <c r="D2944" s="7">
        <v>0</v>
      </c>
      <c r="E2944" s="8" t="str">
        <f t="shared" si="180"/>
        <v/>
      </c>
      <c r="F2944" s="7">
        <v>211.88736</v>
      </c>
      <c r="G2944" s="7">
        <v>52.481839999999998</v>
      </c>
      <c r="H2944" s="8">
        <f t="shared" si="181"/>
        <v>-0.75231254946024151</v>
      </c>
      <c r="I2944" s="7">
        <v>128.38958</v>
      </c>
      <c r="J2944" s="8">
        <f t="shared" si="182"/>
        <v>-0.59122975556116009</v>
      </c>
      <c r="K2944" s="7">
        <v>421.06119999999999</v>
      </c>
      <c r="L2944" s="7">
        <v>240.04749000000001</v>
      </c>
      <c r="M2944" s="8">
        <f t="shared" si="183"/>
        <v>-0.42989881280915931</v>
      </c>
    </row>
    <row r="2945" spans="1:13" x14ac:dyDescent="0.25">
      <c r="A2945" s="2" t="s">
        <v>187</v>
      </c>
      <c r="B2945" s="2" t="s">
        <v>23</v>
      </c>
      <c r="C2945" s="7">
        <v>0</v>
      </c>
      <c r="D2945" s="7">
        <v>0</v>
      </c>
      <c r="E2945" s="8" t="str">
        <f t="shared" si="180"/>
        <v/>
      </c>
      <c r="F2945" s="7">
        <v>74.180000000000007</v>
      </c>
      <c r="G2945" s="7">
        <v>160.12674000000001</v>
      </c>
      <c r="H2945" s="8">
        <f t="shared" si="181"/>
        <v>1.1586241574548395</v>
      </c>
      <c r="I2945" s="7">
        <v>145.38318000000001</v>
      </c>
      <c r="J2945" s="8">
        <f t="shared" si="182"/>
        <v>0.10141173139836401</v>
      </c>
      <c r="K2945" s="7">
        <v>196.31003999999999</v>
      </c>
      <c r="L2945" s="7">
        <v>547.50737000000004</v>
      </c>
      <c r="M2945" s="8">
        <f t="shared" si="183"/>
        <v>1.7889932170560408</v>
      </c>
    </row>
    <row r="2946" spans="1:13" x14ac:dyDescent="0.25">
      <c r="A2946" s="2" t="s">
        <v>187</v>
      </c>
      <c r="B2946" s="2" t="s">
        <v>69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45.997799999999998</v>
      </c>
      <c r="H2946" s="8" t="str">
        <f t="shared" si="181"/>
        <v/>
      </c>
      <c r="I2946" s="7">
        <v>0</v>
      </c>
      <c r="J2946" s="8" t="str">
        <f t="shared" si="182"/>
        <v/>
      </c>
      <c r="K2946" s="7">
        <v>0</v>
      </c>
      <c r="L2946" s="7">
        <v>81.394390000000001</v>
      </c>
      <c r="M2946" s="8" t="str">
        <f t="shared" si="183"/>
        <v/>
      </c>
    </row>
    <row r="2947" spans="1:13" x14ac:dyDescent="0.25">
      <c r="A2947" s="2" t="s">
        <v>187</v>
      </c>
      <c r="B2947" s="2" t="s">
        <v>41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12.4147</v>
      </c>
      <c r="H2947" s="8" t="str">
        <f t="shared" si="181"/>
        <v/>
      </c>
      <c r="I2947" s="7">
        <v>0</v>
      </c>
      <c r="J2947" s="8" t="str">
        <f t="shared" si="182"/>
        <v/>
      </c>
      <c r="K2947" s="7">
        <v>59.969410000000003</v>
      </c>
      <c r="L2947" s="7">
        <v>123.48707</v>
      </c>
      <c r="M2947" s="8">
        <f t="shared" si="183"/>
        <v>1.0591676656482027</v>
      </c>
    </row>
    <row r="2948" spans="1:13" x14ac:dyDescent="0.25">
      <c r="A2948" s="2" t="s">
        <v>187</v>
      </c>
      <c r="B2948" s="2" t="s">
        <v>72</v>
      </c>
      <c r="C2948" s="7">
        <v>0</v>
      </c>
      <c r="D2948" s="7">
        <v>0</v>
      </c>
      <c r="E2948" s="8" t="str">
        <f t="shared" si="180"/>
        <v/>
      </c>
      <c r="F2948" s="7">
        <v>0</v>
      </c>
      <c r="G2948" s="7">
        <v>0</v>
      </c>
      <c r="H2948" s="8" t="str">
        <f t="shared" si="181"/>
        <v/>
      </c>
      <c r="I2948" s="7">
        <v>1.89</v>
      </c>
      <c r="J2948" s="8">
        <f t="shared" si="182"/>
        <v>-1</v>
      </c>
      <c r="K2948" s="7">
        <v>42.558399999999999</v>
      </c>
      <c r="L2948" s="7">
        <v>1.89</v>
      </c>
      <c r="M2948" s="8">
        <f t="shared" si="183"/>
        <v>-0.9555904357306666</v>
      </c>
    </row>
    <row r="2949" spans="1:13" x14ac:dyDescent="0.25">
      <c r="A2949" s="2" t="s">
        <v>187</v>
      </c>
      <c r="B2949" s="2" t="s">
        <v>61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40.90493</v>
      </c>
      <c r="G2949" s="7">
        <v>10.06629</v>
      </c>
      <c r="H2949" s="8">
        <f t="shared" ref="H2949:H3012" si="185">IF(F2949=0,"",(G2949/F2949-1))</f>
        <v>-0.75391010325650232</v>
      </c>
      <c r="I2949" s="7">
        <v>0</v>
      </c>
      <c r="J2949" s="8" t="str">
        <f t="shared" ref="J2949:J3012" si="186">IF(I2949=0,"",(G2949/I2949-1))</f>
        <v/>
      </c>
      <c r="K2949" s="7">
        <v>83.609279999999998</v>
      </c>
      <c r="L2949" s="7">
        <v>10.105930000000001</v>
      </c>
      <c r="M2949" s="8">
        <f t="shared" ref="M2949:M3012" si="187">IF(K2949=0,"",(L2949/K2949-1))</f>
        <v>-0.87912908710612025</v>
      </c>
    </row>
    <row r="2950" spans="1:13" x14ac:dyDescent="0.25">
      <c r="A2950" s="2" t="s">
        <v>187</v>
      </c>
      <c r="B2950" s="2" t="s">
        <v>73</v>
      </c>
      <c r="C2950" s="7">
        <v>0</v>
      </c>
      <c r="D2950" s="7">
        <v>0</v>
      </c>
      <c r="E2950" s="8" t="str">
        <f t="shared" si="184"/>
        <v/>
      </c>
      <c r="F2950" s="7">
        <v>57.0045</v>
      </c>
      <c r="G2950" s="7">
        <v>20.024000000000001</v>
      </c>
      <c r="H2950" s="8">
        <f t="shared" si="185"/>
        <v>-0.64872948626862792</v>
      </c>
      <c r="I2950" s="7">
        <v>85.337599999999995</v>
      </c>
      <c r="J2950" s="8">
        <f t="shared" si="186"/>
        <v>-0.76535548222588867</v>
      </c>
      <c r="K2950" s="7">
        <v>201.76625000000001</v>
      </c>
      <c r="L2950" s="7">
        <v>123.84568</v>
      </c>
      <c r="M2950" s="8">
        <f t="shared" si="187"/>
        <v>-0.38619228934472438</v>
      </c>
    </row>
    <row r="2951" spans="1:13" x14ac:dyDescent="0.25">
      <c r="A2951" s="2" t="s">
        <v>187</v>
      </c>
      <c r="B2951" s="2" t="s">
        <v>11</v>
      </c>
      <c r="C2951" s="7">
        <v>122.6708</v>
      </c>
      <c r="D2951" s="7">
        <v>0</v>
      </c>
      <c r="E2951" s="8">
        <f t="shared" si="184"/>
        <v>-1</v>
      </c>
      <c r="F2951" s="7">
        <v>3846.1087600000001</v>
      </c>
      <c r="G2951" s="7">
        <v>2754.00621</v>
      </c>
      <c r="H2951" s="8">
        <f t="shared" si="185"/>
        <v>-0.28394999157538126</v>
      </c>
      <c r="I2951" s="7">
        <v>4402.9694300000001</v>
      </c>
      <c r="J2951" s="8">
        <f t="shared" si="186"/>
        <v>-0.37451162135368266</v>
      </c>
      <c r="K2951" s="7">
        <v>16482.423589999999</v>
      </c>
      <c r="L2951" s="7">
        <v>13275.88724</v>
      </c>
      <c r="M2951" s="8">
        <f t="shared" si="187"/>
        <v>-0.19454277051497615</v>
      </c>
    </row>
    <row r="2952" spans="1:13" x14ac:dyDescent="0.25">
      <c r="A2952" s="2" t="s">
        <v>187</v>
      </c>
      <c r="B2952" s="2" t="s">
        <v>62</v>
      </c>
      <c r="C2952" s="7">
        <v>0</v>
      </c>
      <c r="D2952" s="7">
        <v>0</v>
      </c>
      <c r="E2952" s="8" t="str">
        <f t="shared" si="184"/>
        <v/>
      </c>
      <c r="F2952" s="7">
        <v>0</v>
      </c>
      <c r="G2952" s="7">
        <v>0</v>
      </c>
      <c r="H2952" s="8" t="str">
        <f t="shared" si="185"/>
        <v/>
      </c>
      <c r="I2952" s="7">
        <v>0</v>
      </c>
      <c r="J2952" s="8" t="str">
        <f t="shared" si="186"/>
        <v/>
      </c>
      <c r="K2952" s="7">
        <v>0</v>
      </c>
      <c r="L2952" s="7">
        <v>0</v>
      </c>
      <c r="M2952" s="8" t="str">
        <f t="shared" si="187"/>
        <v/>
      </c>
    </row>
    <row r="2953" spans="1:13" x14ac:dyDescent="0.25">
      <c r="A2953" s="2" t="s">
        <v>187</v>
      </c>
      <c r="B2953" s="2" t="s">
        <v>42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16.399999999999999</v>
      </c>
      <c r="J2953" s="8">
        <f t="shared" si="186"/>
        <v>-1</v>
      </c>
      <c r="K2953" s="7">
        <v>0</v>
      </c>
      <c r="L2953" s="7">
        <v>31.29</v>
      </c>
      <c r="M2953" s="8" t="str">
        <f t="shared" si="187"/>
        <v/>
      </c>
    </row>
    <row r="2954" spans="1:13" x14ac:dyDescent="0.25">
      <c r="A2954" s="2" t="s">
        <v>187</v>
      </c>
      <c r="B2954" s="2" t="s">
        <v>24</v>
      </c>
      <c r="C2954" s="7">
        <v>0</v>
      </c>
      <c r="D2954" s="7">
        <v>0</v>
      </c>
      <c r="E2954" s="8" t="str">
        <f t="shared" si="184"/>
        <v/>
      </c>
      <c r="F2954" s="7">
        <v>11.91043</v>
      </c>
      <c r="G2954" s="7">
        <v>71.254999999999995</v>
      </c>
      <c r="H2954" s="8">
        <f t="shared" si="185"/>
        <v>4.9825715780202726</v>
      </c>
      <c r="I2954" s="7">
        <v>44.624180000000003</v>
      </c>
      <c r="J2954" s="8">
        <f t="shared" si="186"/>
        <v>0.59678004167247423</v>
      </c>
      <c r="K2954" s="7">
        <v>151.15428</v>
      </c>
      <c r="L2954" s="7">
        <v>177.42903999999999</v>
      </c>
      <c r="M2954" s="8">
        <f t="shared" si="187"/>
        <v>0.17382742982864907</v>
      </c>
    </row>
    <row r="2955" spans="1:13" x14ac:dyDescent="0.25">
      <c r="A2955" s="2" t="s">
        <v>187</v>
      </c>
      <c r="B2955" s="2" t="s">
        <v>43</v>
      </c>
      <c r="C2955" s="7">
        <v>1.7412300000000001</v>
      </c>
      <c r="D2955" s="7">
        <v>0</v>
      </c>
      <c r="E2955" s="8">
        <f t="shared" si="184"/>
        <v>-1</v>
      </c>
      <c r="F2955" s="7">
        <v>523.85319000000004</v>
      </c>
      <c r="G2955" s="7">
        <v>801.72005999999999</v>
      </c>
      <c r="H2955" s="8">
        <f t="shared" si="185"/>
        <v>0.5304288974550293</v>
      </c>
      <c r="I2955" s="7">
        <v>762.65866000000005</v>
      </c>
      <c r="J2955" s="8">
        <f t="shared" si="186"/>
        <v>5.1217408322616897E-2</v>
      </c>
      <c r="K2955" s="7">
        <v>3725.1956700000001</v>
      </c>
      <c r="L2955" s="7">
        <v>2597.6706199999999</v>
      </c>
      <c r="M2955" s="8">
        <f t="shared" si="187"/>
        <v>-0.30267538939773331</v>
      </c>
    </row>
    <row r="2956" spans="1:13" x14ac:dyDescent="0.25">
      <c r="A2956" s="2" t="s">
        <v>187</v>
      </c>
      <c r="B2956" s="2" t="s">
        <v>44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71.477339999999998</v>
      </c>
      <c r="H2956" s="8" t="str">
        <f t="shared" si="185"/>
        <v/>
      </c>
      <c r="I2956" s="7">
        <v>32.130000000000003</v>
      </c>
      <c r="J2956" s="8">
        <f t="shared" si="186"/>
        <v>1.2246293183940242</v>
      </c>
      <c r="K2956" s="7">
        <v>94.846900000000005</v>
      </c>
      <c r="L2956" s="7">
        <v>162.26074</v>
      </c>
      <c r="M2956" s="8">
        <f t="shared" si="187"/>
        <v>0.71076482204478997</v>
      </c>
    </row>
    <row r="2957" spans="1:13" x14ac:dyDescent="0.25">
      <c r="A2957" s="2" t="s">
        <v>187</v>
      </c>
      <c r="B2957" s="2" t="s">
        <v>25</v>
      </c>
      <c r="C2957" s="7">
        <v>3.3039999999999998</v>
      </c>
      <c r="D2957" s="7">
        <v>0</v>
      </c>
      <c r="E2957" s="8">
        <f t="shared" si="184"/>
        <v>-1</v>
      </c>
      <c r="F2957" s="7">
        <v>16.661660000000001</v>
      </c>
      <c r="G2957" s="7">
        <v>39.972880000000004</v>
      </c>
      <c r="H2957" s="8">
        <f t="shared" si="185"/>
        <v>1.3990934876837002</v>
      </c>
      <c r="I2957" s="7">
        <v>54.495370000000001</v>
      </c>
      <c r="J2957" s="8">
        <f t="shared" si="186"/>
        <v>-0.26649034587709008</v>
      </c>
      <c r="K2957" s="7">
        <v>104.23766999999999</v>
      </c>
      <c r="L2957" s="7">
        <v>180.85637</v>
      </c>
      <c r="M2957" s="8">
        <f t="shared" si="187"/>
        <v>0.73503849424109347</v>
      </c>
    </row>
    <row r="2958" spans="1:13" x14ac:dyDescent="0.25">
      <c r="A2958" s="2" t="s">
        <v>187</v>
      </c>
      <c r="B2958" s="2" t="s">
        <v>45</v>
      </c>
      <c r="C2958" s="7">
        <v>0</v>
      </c>
      <c r="D2958" s="7">
        <v>0</v>
      </c>
      <c r="E2958" s="8" t="str">
        <f t="shared" si="184"/>
        <v/>
      </c>
      <c r="F2958" s="7">
        <v>150.05350000000001</v>
      </c>
      <c r="G2958" s="7">
        <v>0</v>
      </c>
      <c r="H2958" s="8">
        <f t="shared" si="185"/>
        <v>-1</v>
      </c>
      <c r="I2958" s="7">
        <v>0</v>
      </c>
      <c r="J2958" s="8" t="str">
        <f t="shared" si="186"/>
        <v/>
      </c>
      <c r="K2958" s="7">
        <v>538.2423</v>
      </c>
      <c r="L2958" s="7">
        <v>188.14758</v>
      </c>
      <c r="M2958" s="8">
        <f t="shared" si="187"/>
        <v>-0.65044074016479192</v>
      </c>
    </row>
    <row r="2959" spans="1:13" x14ac:dyDescent="0.25">
      <c r="A2959" s="2" t="s">
        <v>187</v>
      </c>
      <c r="B2959" s="2" t="s">
        <v>75</v>
      </c>
      <c r="C2959" s="7">
        <v>0</v>
      </c>
      <c r="D2959" s="7">
        <v>0</v>
      </c>
      <c r="E2959" s="8" t="str">
        <f t="shared" si="184"/>
        <v/>
      </c>
      <c r="F2959" s="7">
        <v>2.8055099999999999</v>
      </c>
      <c r="G2959" s="7">
        <v>0</v>
      </c>
      <c r="H2959" s="8">
        <f t="shared" si="185"/>
        <v>-1</v>
      </c>
      <c r="I2959" s="7">
        <v>0</v>
      </c>
      <c r="J2959" s="8" t="str">
        <f t="shared" si="186"/>
        <v/>
      </c>
      <c r="K2959" s="7">
        <v>2.8055099999999999</v>
      </c>
      <c r="L2959" s="7">
        <v>7.0456399999999997</v>
      </c>
      <c r="M2959" s="8">
        <f t="shared" si="187"/>
        <v>1.5113580062092096</v>
      </c>
    </row>
    <row r="2960" spans="1:13" x14ac:dyDescent="0.25">
      <c r="A2960" s="2" t="s">
        <v>187</v>
      </c>
      <c r="B2960" s="2" t="s">
        <v>47</v>
      </c>
      <c r="C2960" s="7">
        <v>28.966449999999998</v>
      </c>
      <c r="D2960" s="7">
        <v>0</v>
      </c>
      <c r="E2960" s="8">
        <f t="shared" si="184"/>
        <v>-1</v>
      </c>
      <c r="F2960" s="7">
        <v>521.94264999999996</v>
      </c>
      <c r="G2960" s="7">
        <v>470.52728999999999</v>
      </c>
      <c r="H2960" s="8">
        <f t="shared" si="185"/>
        <v>-9.8507680872601533E-2</v>
      </c>
      <c r="I2960" s="7">
        <v>555.98071000000004</v>
      </c>
      <c r="J2960" s="8">
        <f t="shared" si="186"/>
        <v>-0.15369853389337917</v>
      </c>
      <c r="K2960" s="7">
        <v>1799.4074599999999</v>
      </c>
      <c r="L2960" s="7">
        <v>2053.1944899999999</v>
      </c>
      <c r="M2960" s="8">
        <f t="shared" si="187"/>
        <v>0.14103922298955007</v>
      </c>
    </row>
    <row r="2961" spans="1:13" x14ac:dyDescent="0.25">
      <c r="A2961" s="2" t="s">
        <v>187</v>
      </c>
      <c r="B2961" s="2" t="s">
        <v>12</v>
      </c>
      <c r="C2961" s="7">
        <v>26.001460000000002</v>
      </c>
      <c r="D2961" s="7">
        <v>0</v>
      </c>
      <c r="E2961" s="8">
        <f t="shared" si="184"/>
        <v>-1</v>
      </c>
      <c r="F2961" s="7">
        <v>750.65895999999998</v>
      </c>
      <c r="G2961" s="7">
        <v>1429.9414899999999</v>
      </c>
      <c r="H2961" s="8">
        <f t="shared" si="185"/>
        <v>0.90491496964213947</v>
      </c>
      <c r="I2961" s="7">
        <v>1439.5709400000001</v>
      </c>
      <c r="J2961" s="8">
        <f t="shared" si="186"/>
        <v>-6.6891111319600238E-3</v>
      </c>
      <c r="K2961" s="7">
        <v>2715.2281800000001</v>
      </c>
      <c r="L2961" s="7">
        <v>5123.1986100000004</v>
      </c>
      <c r="M2961" s="8">
        <f t="shared" si="187"/>
        <v>0.88683906853088135</v>
      </c>
    </row>
    <row r="2962" spans="1:13" x14ac:dyDescent="0.25">
      <c r="A2962" s="2" t="s">
        <v>187</v>
      </c>
      <c r="B2962" s="2" t="s">
        <v>76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1.696</v>
      </c>
      <c r="H2962" s="8" t="str">
        <f t="shared" si="185"/>
        <v/>
      </c>
      <c r="I2962" s="7">
        <v>24.252420000000001</v>
      </c>
      <c r="J2962" s="8">
        <f t="shared" si="186"/>
        <v>-0.93006883436786925</v>
      </c>
      <c r="K2962" s="7">
        <v>36.4</v>
      </c>
      <c r="L2962" s="7">
        <v>68.468419999999995</v>
      </c>
      <c r="M2962" s="8">
        <f t="shared" si="187"/>
        <v>0.88100054945054929</v>
      </c>
    </row>
    <row r="2963" spans="1:13" x14ac:dyDescent="0.25">
      <c r="A2963" s="2" t="s">
        <v>187</v>
      </c>
      <c r="B2963" s="2" t="s">
        <v>109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0</v>
      </c>
      <c r="M2963" s="8" t="str">
        <f t="shared" si="187"/>
        <v/>
      </c>
    </row>
    <row r="2964" spans="1:13" x14ac:dyDescent="0.25">
      <c r="A2964" s="2" t="s">
        <v>187</v>
      </c>
      <c r="B2964" s="2" t="s">
        <v>18</v>
      </c>
      <c r="C2964" s="7">
        <v>0</v>
      </c>
      <c r="D2964" s="7">
        <v>0</v>
      </c>
      <c r="E2964" s="8" t="str">
        <f t="shared" si="184"/>
        <v/>
      </c>
      <c r="F2964" s="7">
        <v>20.706800000000001</v>
      </c>
      <c r="G2964" s="7">
        <v>13.482100000000001</v>
      </c>
      <c r="H2964" s="8">
        <f t="shared" si="185"/>
        <v>-0.34890470763227543</v>
      </c>
      <c r="I2964" s="7">
        <v>23.127700000000001</v>
      </c>
      <c r="J2964" s="8">
        <f t="shared" si="186"/>
        <v>-0.4170583326487286</v>
      </c>
      <c r="K2964" s="7">
        <v>154.10954000000001</v>
      </c>
      <c r="L2964" s="7">
        <v>40.254800000000003</v>
      </c>
      <c r="M2964" s="8">
        <f t="shared" si="187"/>
        <v>-0.73879099243304469</v>
      </c>
    </row>
    <row r="2965" spans="1:13" x14ac:dyDescent="0.25">
      <c r="A2965" s="2" t="s">
        <v>187</v>
      </c>
      <c r="B2965" s="2" t="s">
        <v>49</v>
      </c>
      <c r="C2965" s="7">
        <v>0</v>
      </c>
      <c r="D2965" s="7">
        <v>0</v>
      </c>
      <c r="E2965" s="8" t="str">
        <f t="shared" si="184"/>
        <v/>
      </c>
      <c r="F2965" s="7">
        <v>60.295000000000002</v>
      </c>
      <c r="G2965" s="7">
        <v>0</v>
      </c>
      <c r="H2965" s="8">
        <f t="shared" si="185"/>
        <v>-1</v>
      </c>
      <c r="I2965" s="7">
        <v>36.877839999999999</v>
      </c>
      <c r="J2965" s="8">
        <f t="shared" si="186"/>
        <v>-1</v>
      </c>
      <c r="K2965" s="7">
        <v>168.05170000000001</v>
      </c>
      <c r="L2965" s="7">
        <v>91.991929999999996</v>
      </c>
      <c r="M2965" s="8">
        <f t="shared" si="187"/>
        <v>-0.45259744471493002</v>
      </c>
    </row>
    <row r="2966" spans="1:13" x14ac:dyDescent="0.25">
      <c r="A2966" s="2" t="s">
        <v>187</v>
      </c>
      <c r="B2966" s="2" t="s">
        <v>13</v>
      </c>
      <c r="C2966" s="7">
        <v>957.15446999999995</v>
      </c>
      <c r="D2966" s="7">
        <v>24.26821</v>
      </c>
      <c r="E2966" s="8">
        <f t="shared" si="184"/>
        <v>-0.97464546135379804</v>
      </c>
      <c r="F2966" s="7">
        <v>16351.748750000001</v>
      </c>
      <c r="G2966" s="7">
        <v>17764.454229999999</v>
      </c>
      <c r="H2966" s="8">
        <f t="shared" si="185"/>
        <v>8.6394764352039077E-2</v>
      </c>
      <c r="I2966" s="7">
        <v>18905.387640000001</v>
      </c>
      <c r="J2966" s="8">
        <f t="shared" si="186"/>
        <v>-6.0349643801326569E-2</v>
      </c>
      <c r="K2966" s="7">
        <v>55105.976000000002</v>
      </c>
      <c r="L2966" s="7">
        <v>59070.719219999999</v>
      </c>
      <c r="M2966" s="8">
        <f t="shared" si="187"/>
        <v>7.1947609094157094E-2</v>
      </c>
    </row>
    <row r="2967" spans="1:13" x14ac:dyDescent="0.25">
      <c r="A2967" s="2" t="s">
        <v>187</v>
      </c>
      <c r="B2967" s="2" t="s">
        <v>26</v>
      </c>
      <c r="C2967" s="7">
        <v>90.972170000000006</v>
      </c>
      <c r="D2967" s="7">
        <v>0</v>
      </c>
      <c r="E2967" s="8">
        <f t="shared" si="184"/>
        <v>-1</v>
      </c>
      <c r="F2967" s="7">
        <v>2677.2498099999998</v>
      </c>
      <c r="G2967" s="7">
        <v>17106.105739999999</v>
      </c>
      <c r="H2967" s="8">
        <f t="shared" si="185"/>
        <v>5.3894320493013685</v>
      </c>
      <c r="I2967" s="7">
        <v>4334.3122000000003</v>
      </c>
      <c r="J2967" s="8">
        <f t="shared" si="186"/>
        <v>2.9466713403801412</v>
      </c>
      <c r="K2967" s="7">
        <v>30720.112550000002</v>
      </c>
      <c r="L2967" s="7">
        <v>26069.989430000001</v>
      </c>
      <c r="M2967" s="8">
        <f t="shared" si="187"/>
        <v>-0.15137064073028594</v>
      </c>
    </row>
    <row r="2968" spans="1:13" x14ac:dyDescent="0.25">
      <c r="A2968" s="2" t="s">
        <v>187</v>
      </c>
      <c r="B2968" s="2" t="s">
        <v>78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8.8807200000000002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0</v>
      </c>
      <c r="L2968" s="7">
        <v>10.64072</v>
      </c>
      <c r="M2968" s="8" t="str">
        <f t="shared" si="187"/>
        <v/>
      </c>
    </row>
    <row r="2969" spans="1:13" x14ac:dyDescent="0.25">
      <c r="A2969" s="2" t="s">
        <v>187</v>
      </c>
      <c r="B2969" s="2" t="s">
        <v>50</v>
      </c>
      <c r="C2969" s="7">
        <v>0</v>
      </c>
      <c r="D2969" s="7">
        <v>0</v>
      </c>
      <c r="E2969" s="8" t="str">
        <f t="shared" si="184"/>
        <v/>
      </c>
      <c r="F2969" s="7">
        <v>15.5</v>
      </c>
      <c r="G2969" s="7">
        <v>1.37</v>
      </c>
      <c r="H2969" s="8">
        <f t="shared" si="185"/>
        <v>-0.91161290322580646</v>
      </c>
      <c r="I2969" s="7">
        <v>30</v>
      </c>
      <c r="J2969" s="8">
        <f t="shared" si="186"/>
        <v>-0.95433333333333337</v>
      </c>
      <c r="K2969" s="7">
        <v>1075.19912</v>
      </c>
      <c r="L2969" s="7">
        <v>31.37</v>
      </c>
      <c r="M2969" s="8">
        <f t="shared" si="187"/>
        <v>-0.97082400885893583</v>
      </c>
    </row>
    <row r="2970" spans="1:13" x14ac:dyDescent="0.25">
      <c r="A2970" s="2" t="s">
        <v>187</v>
      </c>
      <c r="B2970" s="2" t="s">
        <v>63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0</v>
      </c>
      <c r="L2970" s="7">
        <v>0</v>
      </c>
      <c r="M2970" s="8" t="str">
        <f t="shared" si="187"/>
        <v/>
      </c>
    </row>
    <row r="2971" spans="1:13" x14ac:dyDescent="0.25">
      <c r="A2971" s="2" t="s">
        <v>187</v>
      </c>
      <c r="B2971" s="2" t="s">
        <v>14</v>
      </c>
      <c r="C2971" s="7">
        <v>0</v>
      </c>
      <c r="D2971" s="7">
        <v>0</v>
      </c>
      <c r="E2971" s="8" t="str">
        <f t="shared" si="184"/>
        <v/>
      </c>
      <c r="F2971" s="7">
        <v>45.245559999999998</v>
      </c>
      <c r="G2971" s="7">
        <v>46.878540000000001</v>
      </c>
      <c r="H2971" s="8">
        <f t="shared" si="185"/>
        <v>3.6091497154637997E-2</v>
      </c>
      <c r="I2971" s="7">
        <v>216.4349</v>
      </c>
      <c r="J2971" s="8">
        <f t="shared" si="186"/>
        <v>-0.78340581856253311</v>
      </c>
      <c r="K2971" s="7">
        <v>493.51146</v>
      </c>
      <c r="L2971" s="7">
        <v>578.78386</v>
      </c>
      <c r="M2971" s="8">
        <f t="shared" si="187"/>
        <v>0.17278707165179097</v>
      </c>
    </row>
    <row r="2972" spans="1:13" x14ac:dyDescent="0.25">
      <c r="A2972" s="2" t="s">
        <v>187</v>
      </c>
      <c r="B2972" s="2" t="s">
        <v>64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2.9494199999999999</v>
      </c>
      <c r="L2972" s="7">
        <v>0</v>
      </c>
      <c r="M2972" s="8">
        <f t="shared" si="187"/>
        <v>-1</v>
      </c>
    </row>
    <row r="2973" spans="1:13" x14ac:dyDescent="0.25">
      <c r="A2973" s="2" t="s">
        <v>187</v>
      </c>
      <c r="B2973" s="2" t="s">
        <v>27</v>
      </c>
      <c r="C2973" s="7">
        <v>0</v>
      </c>
      <c r="D2973" s="7">
        <v>0</v>
      </c>
      <c r="E2973" s="8" t="str">
        <f t="shared" si="184"/>
        <v/>
      </c>
      <c r="F2973" s="7">
        <v>76.605000000000004</v>
      </c>
      <c r="G2973" s="7">
        <v>76.41</v>
      </c>
      <c r="H2973" s="8">
        <f t="shared" si="185"/>
        <v>-2.545525748972044E-3</v>
      </c>
      <c r="I2973" s="7">
        <v>119.80800000000001</v>
      </c>
      <c r="J2973" s="8">
        <f t="shared" si="186"/>
        <v>-0.3622295673076924</v>
      </c>
      <c r="K2973" s="7">
        <v>153.55500000000001</v>
      </c>
      <c r="L2973" s="7">
        <v>341.49599999999998</v>
      </c>
      <c r="M2973" s="8">
        <f t="shared" si="187"/>
        <v>1.2239327928103934</v>
      </c>
    </row>
    <row r="2974" spans="1:13" x14ac:dyDescent="0.25">
      <c r="A2974" s="2" t="s">
        <v>187</v>
      </c>
      <c r="B2974" s="2" t="s">
        <v>51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3.0757699999999999</v>
      </c>
      <c r="H2974" s="8" t="str">
        <f t="shared" si="185"/>
        <v/>
      </c>
      <c r="I2974" s="7">
        <v>167.55774</v>
      </c>
      <c r="J2974" s="8">
        <f t="shared" si="186"/>
        <v>-0.98164352180925807</v>
      </c>
      <c r="K2974" s="7">
        <v>99.817520000000002</v>
      </c>
      <c r="L2974" s="7">
        <v>267.36705000000001</v>
      </c>
      <c r="M2974" s="8">
        <f t="shared" si="187"/>
        <v>1.6785583332465084</v>
      </c>
    </row>
    <row r="2975" spans="1:13" x14ac:dyDescent="0.25">
      <c r="A2975" s="2" t="s">
        <v>187</v>
      </c>
      <c r="B2975" s="2" t="s">
        <v>15</v>
      </c>
      <c r="C2975" s="7">
        <v>83.204880000000003</v>
      </c>
      <c r="D2975" s="7">
        <v>0.88568999999999998</v>
      </c>
      <c r="E2975" s="8">
        <f t="shared" si="184"/>
        <v>-0.98935531185190095</v>
      </c>
      <c r="F2975" s="7">
        <v>1435.20002</v>
      </c>
      <c r="G2975" s="7">
        <v>1557.1346000000001</v>
      </c>
      <c r="H2975" s="8">
        <f t="shared" si="185"/>
        <v>8.4959990454849699E-2</v>
      </c>
      <c r="I2975" s="7">
        <v>1805.4457600000001</v>
      </c>
      <c r="J2975" s="8">
        <f t="shared" si="186"/>
        <v>-0.1375345443775613</v>
      </c>
      <c r="K2975" s="7">
        <v>5761.5495099999998</v>
      </c>
      <c r="L2975" s="7">
        <v>6831.0905599999996</v>
      </c>
      <c r="M2975" s="8">
        <f t="shared" si="187"/>
        <v>0.1856342721942521</v>
      </c>
    </row>
    <row r="2976" spans="1:13" x14ac:dyDescent="0.25">
      <c r="A2976" s="2" t="s">
        <v>187</v>
      </c>
      <c r="B2976" s="2" t="s">
        <v>28</v>
      </c>
      <c r="C2976" s="7">
        <v>13.19187</v>
      </c>
      <c r="D2976" s="7">
        <v>10.81</v>
      </c>
      <c r="E2976" s="8">
        <f t="shared" si="184"/>
        <v>-0.18055590299176683</v>
      </c>
      <c r="F2976" s="7">
        <v>583.59627999999998</v>
      </c>
      <c r="G2976" s="7">
        <v>686.75048000000004</v>
      </c>
      <c r="H2976" s="8">
        <f t="shared" si="185"/>
        <v>0.17675609584077545</v>
      </c>
      <c r="I2976" s="7">
        <v>1143.7218</v>
      </c>
      <c r="J2976" s="8">
        <f t="shared" si="186"/>
        <v>-0.39954761726147037</v>
      </c>
      <c r="K2976" s="7">
        <v>3503.4224899999999</v>
      </c>
      <c r="L2976" s="7">
        <v>3405.4151099999999</v>
      </c>
      <c r="M2976" s="8">
        <f t="shared" si="187"/>
        <v>-2.7974753338984248E-2</v>
      </c>
    </row>
    <row r="2977" spans="1:13" x14ac:dyDescent="0.25">
      <c r="A2977" s="2" t="s">
        <v>187</v>
      </c>
      <c r="B2977" s="2" t="s">
        <v>82</v>
      </c>
      <c r="C2977" s="7">
        <v>0</v>
      </c>
      <c r="D2977" s="7">
        <v>0</v>
      </c>
      <c r="E2977" s="8" t="str">
        <f t="shared" si="184"/>
        <v/>
      </c>
      <c r="F2977" s="7">
        <v>21.824919999999999</v>
      </c>
      <c r="G2977" s="7">
        <v>41.175080000000001</v>
      </c>
      <c r="H2977" s="8">
        <f t="shared" si="185"/>
        <v>0.8866085190690276</v>
      </c>
      <c r="I2977" s="7">
        <v>0</v>
      </c>
      <c r="J2977" s="8" t="str">
        <f t="shared" si="186"/>
        <v/>
      </c>
      <c r="K2977" s="7">
        <v>219.39681999999999</v>
      </c>
      <c r="L2977" s="7">
        <v>69.871889999999993</v>
      </c>
      <c r="M2977" s="8">
        <f t="shared" si="187"/>
        <v>-0.68152733480822558</v>
      </c>
    </row>
    <row r="2978" spans="1:13" x14ac:dyDescent="0.25">
      <c r="A2978" s="2" t="s">
        <v>187</v>
      </c>
      <c r="B2978" s="2" t="s">
        <v>52</v>
      </c>
      <c r="C2978" s="7">
        <v>8.75</v>
      </c>
      <c r="D2978" s="7">
        <v>0</v>
      </c>
      <c r="E2978" s="8">
        <f t="shared" si="184"/>
        <v>-1</v>
      </c>
      <c r="F2978" s="7">
        <v>117.1444</v>
      </c>
      <c r="G2978" s="7">
        <v>114.47254</v>
      </c>
      <c r="H2978" s="8">
        <f t="shared" si="185"/>
        <v>-2.2808260574129102E-2</v>
      </c>
      <c r="I2978" s="7">
        <v>161.94084000000001</v>
      </c>
      <c r="J2978" s="8">
        <f t="shared" si="186"/>
        <v>-0.29312124106556448</v>
      </c>
      <c r="K2978" s="7">
        <v>859.34915999999998</v>
      </c>
      <c r="L2978" s="7">
        <v>576.21997999999996</v>
      </c>
      <c r="M2978" s="8">
        <f t="shared" si="187"/>
        <v>-0.32946931605774776</v>
      </c>
    </row>
    <row r="2979" spans="1:13" x14ac:dyDescent="0.25">
      <c r="A2979" s="2" t="s">
        <v>187</v>
      </c>
      <c r="B2979" s="2" t="s">
        <v>29</v>
      </c>
      <c r="C2979" s="7">
        <v>23.141349999999999</v>
      </c>
      <c r="D2979" s="7">
        <v>0</v>
      </c>
      <c r="E2979" s="8">
        <f t="shared" si="184"/>
        <v>-1</v>
      </c>
      <c r="F2979" s="7">
        <v>469.72917000000001</v>
      </c>
      <c r="G2979" s="7">
        <v>183.29123999999999</v>
      </c>
      <c r="H2979" s="8">
        <f t="shared" si="185"/>
        <v>-0.60979378819501462</v>
      </c>
      <c r="I2979" s="7">
        <v>147.78897000000001</v>
      </c>
      <c r="J2979" s="8">
        <f t="shared" si="186"/>
        <v>0.24022273110097436</v>
      </c>
      <c r="K2979" s="7">
        <v>1530.7583400000001</v>
      </c>
      <c r="L2979" s="7">
        <v>1097.46703</v>
      </c>
      <c r="M2979" s="8">
        <f t="shared" si="187"/>
        <v>-0.28305663845019458</v>
      </c>
    </row>
    <row r="2980" spans="1:13" x14ac:dyDescent="0.25">
      <c r="A2980" s="2" t="s">
        <v>187</v>
      </c>
      <c r="B2980" s="2" t="s">
        <v>53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0</v>
      </c>
      <c r="L2980" s="7">
        <v>0</v>
      </c>
      <c r="M2980" s="8" t="str">
        <f t="shared" si="187"/>
        <v/>
      </c>
    </row>
    <row r="2981" spans="1:13" x14ac:dyDescent="0.25">
      <c r="A2981" s="2" t="s">
        <v>187</v>
      </c>
      <c r="B2981" s="2" t="s">
        <v>30</v>
      </c>
      <c r="C2981" s="7">
        <v>9.0450400000000002</v>
      </c>
      <c r="D2981" s="7">
        <v>0</v>
      </c>
      <c r="E2981" s="8">
        <f t="shared" si="184"/>
        <v>-1</v>
      </c>
      <c r="F2981" s="7">
        <v>300.49941000000001</v>
      </c>
      <c r="G2981" s="7">
        <v>755.21339999999998</v>
      </c>
      <c r="H2981" s="8">
        <f t="shared" si="185"/>
        <v>1.5131942854729732</v>
      </c>
      <c r="I2981" s="7">
        <v>386.40199000000001</v>
      </c>
      <c r="J2981" s="8">
        <f t="shared" si="186"/>
        <v>0.95447595909120442</v>
      </c>
      <c r="K2981" s="7">
        <v>2685.4189999999999</v>
      </c>
      <c r="L2981" s="7">
        <v>1258.5006900000001</v>
      </c>
      <c r="M2981" s="8">
        <f t="shared" si="187"/>
        <v>-0.53135779183807064</v>
      </c>
    </row>
    <row r="2982" spans="1:13" x14ac:dyDescent="0.25">
      <c r="A2982" s="2" t="s">
        <v>187</v>
      </c>
      <c r="B2982" s="2" t="s">
        <v>54</v>
      </c>
      <c r="C2982" s="7">
        <v>0</v>
      </c>
      <c r="D2982" s="7">
        <v>0</v>
      </c>
      <c r="E2982" s="8" t="str">
        <f t="shared" si="184"/>
        <v/>
      </c>
      <c r="F2982" s="7">
        <v>1.748</v>
      </c>
      <c r="G2982" s="7">
        <v>0</v>
      </c>
      <c r="H2982" s="8">
        <f t="shared" si="185"/>
        <v>-1</v>
      </c>
      <c r="I2982" s="7">
        <v>100</v>
      </c>
      <c r="J2982" s="8">
        <f t="shared" si="186"/>
        <v>-1</v>
      </c>
      <c r="K2982" s="7">
        <v>680.66796999999997</v>
      </c>
      <c r="L2982" s="7">
        <v>100</v>
      </c>
      <c r="M2982" s="8">
        <f t="shared" si="187"/>
        <v>-0.85308549188821092</v>
      </c>
    </row>
    <row r="2983" spans="1:13" x14ac:dyDescent="0.25">
      <c r="A2983" s="2" t="s">
        <v>187</v>
      </c>
      <c r="B2983" s="2" t="s">
        <v>31</v>
      </c>
      <c r="C2983" s="7">
        <v>0</v>
      </c>
      <c r="D2983" s="7">
        <v>4.0039999999999996</v>
      </c>
      <c r="E2983" s="8" t="str">
        <f t="shared" si="184"/>
        <v/>
      </c>
      <c r="F2983" s="7">
        <v>112.42628000000001</v>
      </c>
      <c r="G2983" s="7">
        <v>4.0039999999999996</v>
      </c>
      <c r="H2983" s="8">
        <f t="shared" si="185"/>
        <v>-0.96438555113626456</v>
      </c>
      <c r="I2983" s="7">
        <v>114.16719999999999</v>
      </c>
      <c r="J2983" s="8">
        <f t="shared" si="186"/>
        <v>-0.96492863099033699</v>
      </c>
      <c r="K2983" s="7">
        <v>227.57852</v>
      </c>
      <c r="L2983" s="7">
        <v>209.83418</v>
      </c>
      <c r="M2983" s="8">
        <f t="shared" si="187"/>
        <v>-7.7970188047624123E-2</v>
      </c>
    </row>
    <row r="2984" spans="1:13" x14ac:dyDescent="0.25">
      <c r="A2984" s="2" t="s">
        <v>187</v>
      </c>
      <c r="B2984" s="2" t="s">
        <v>85</v>
      </c>
      <c r="C2984" s="7">
        <v>12.551410000000001</v>
      </c>
      <c r="D2984" s="7">
        <v>0</v>
      </c>
      <c r="E2984" s="8">
        <f t="shared" si="184"/>
        <v>-1</v>
      </c>
      <c r="F2984" s="7">
        <v>37.537410000000001</v>
      </c>
      <c r="G2984" s="7">
        <v>84.369590000000002</v>
      </c>
      <c r="H2984" s="8">
        <f t="shared" si="185"/>
        <v>1.2476135140916753</v>
      </c>
      <c r="I2984" s="7">
        <v>57.026519999999998</v>
      </c>
      <c r="J2984" s="8">
        <f t="shared" si="186"/>
        <v>0.47947989812459202</v>
      </c>
      <c r="K2984" s="7">
        <v>71.36242</v>
      </c>
      <c r="L2984" s="7">
        <v>207.02493000000001</v>
      </c>
      <c r="M2984" s="8">
        <f t="shared" si="187"/>
        <v>1.9010357272076819</v>
      </c>
    </row>
    <row r="2985" spans="1:13" x14ac:dyDescent="0.25">
      <c r="A2985" s="2" t="s">
        <v>187</v>
      </c>
      <c r="B2985" s="2" t="s">
        <v>86</v>
      </c>
      <c r="C2985" s="7">
        <v>0</v>
      </c>
      <c r="D2985" s="7">
        <v>0</v>
      </c>
      <c r="E2985" s="8" t="str">
        <f t="shared" si="184"/>
        <v/>
      </c>
      <c r="F2985" s="7">
        <v>0</v>
      </c>
      <c r="G2985" s="7">
        <v>0</v>
      </c>
      <c r="H2985" s="8" t="str">
        <f t="shared" si="185"/>
        <v/>
      </c>
      <c r="I2985" s="7">
        <v>0</v>
      </c>
      <c r="J2985" s="8" t="str">
        <f t="shared" si="186"/>
        <v/>
      </c>
      <c r="K2985" s="7">
        <v>0</v>
      </c>
      <c r="L2985" s="7">
        <v>0</v>
      </c>
      <c r="M2985" s="8" t="str">
        <f t="shared" si="187"/>
        <v/>
      </c>
    </row>
    <row r="2986" spans="1:13" x14ac:dyDescent="0.25">
      <c r="A2986" s="2" t="s">
        <v>187</v>
      </c>
      <c r="B2986" s="2" t="s">
        <v>32</v>
      </c>
      <c r="C2986" s="7">
        <v>0</v>
      </c>
      <c r="D2986" s="7">
        <v>0</v>
      </c>
      <c r="E2986" s="8" t="str">
        <f t="shared" si="184"/>
        <v/>
      </c>
      <c r="F2986" s="7">
        <v>67.140079999999998</v>
      </c>
      <c r="G2986" s="7">
        <v>58.144910000000003</v>
      </c>
      <c r="H2986" s="8">
        <f t="shared" si="185"/>
        <v>-0.13397615850323674</v>
      </c>
      <c r="I2986" s="7">
        <v>38.697130000000001</v>
      </c>
      <c r="J2986" s="8">
        <f t="shared" si="186"/>
        <v>0.50256388522869777</v>
      </c>
      <c r="K2986" s="7">
        <v>388.13274000000001</v>
      </c>
      <c r="L2986" s="7">
        <v>188.23522</v>
      </c>
      <c r="M2986" s="8">
        <f t="shared" si="187"/>
        <v>-0.51502359733940506</v>
      </c>
    </row>
    <row r="2987" spans="1:13" x14ac:dyDescent="0.25">
      <c r="A2987" s="2" t="s">
        <v>187</v>
      </c>
      <c r="B2987" s="2" t="s">
        <v>56</v>
      </c>
      <c r="C2987" s="7">
        <v>0</v>
      </c>
      <c r="D2987" s="7">
        <v>0</v>
      </c>
      <c r="E2987" s="8" t="str">
        <f t="shared" si="184"/>
        <v/>
      </c>
      <c r="F2987" s="7">
        <v>30.435790000000001</v>
      </c>
      <c r="G2987" s="7">
        <v>43.087220000000002</v>
      </c>
      <c r="H2987" s="8">
        <f t="shared" si="185"/>
        <v>0.41567608397876321</v>
      </c>
      <c r="I2987" s="7">
        <v>16.896920000000001</v>
      </c>
      <c r="J2987" s="8">
        <f t="shared" si="186"/>
        <v>1.5500043794963814</v>
      </c>
      <c r="K2987" s="7">
        <v>52.351559999999999</v>
      </c>
      <c r="L2987" s="7">
        <v>190.64965000000001</v>
      </c>
      <c r="M2987" s="8">
        <f t="shared" si="187"/>
        <v>2.6417186039919347</v>
      </c>
    </row>
    <row r="2988" spans="1:13" x14ac:dyDescent="0.25">
      <c r="A2988" s="2" t="s">
        <v>187</v>
      </c>
      <c r="B2988" s="2" t="s">
        <v>88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0</v>
      </c>
      <c r="H2988" s="8" t="str">
        <f t="shared" si="185"/>
        <v/>
      </c>
      <c r="I2988" s="7">
        <v>8.0109999999999992</v>
      </c>
      <c r="J2988" s="8">
        <f t="shared" si="186"/>
        <v>-1</v>
      </c>
      <c r="K2988" s="7">
        <v>0</v>
      </c>
      <c r="L2988" s="7">
        <v>8.0109999999999992</v>
      </c>
      <c r="M2988" s="8" t="str">
        <f t="shared" si="187"/>
        <v/>
      </c>
    </row>
    <row r="2989" spans="1:13" x14ac:dyDescent="0.25">
      <c r="A2989" s="2" t="s">
        <v>187</v>
      </c>
      <c r="B2989" s="2" t="s">
        <v>89</v>
      </c>
      <c r="C2989" s="7">
        <v>0</v>
      </c>
      <c r="D2989" s="7">
        <v>0</v>
      </c>
      <c r="E2989" s="8" t="str">
        <f t="shared" si="184"/>
        <v/>
      </c>
      <c r="F2989" s="7">
        <v>297.21559999999999</v>
      </c>
      <c r="G2989" s="7">
        <v>182.28084999999999</v>
      </c>
      <c r="H2989" s="8">
        <f t="shared" si="185"/>
        <v>-0.38670497107150503</v>
      </c>
      <c r="I2989" s="7">
        <v>0</v>
      </c>
      <c r="J2989" s="8" t="str">
        <f t="shared" si="186"/>
        <v/>
      </c>
      <c r="K2989" s="7">
        <v>1274.52594</v>
      </c>
      <c r="L2989" s="7">
        <v>189.12031999999999</v>
      </c>
      <c r="M2989" s="8">
        <f t="shared" si="187"/>
        <v>-0.8516151660279272</v>
      </c>
    </row>
    <row r="2990" spans="1:13" x14ac:dyDescent="0.25">
      <c r="A2990" s="2" t="s">
        <v>187</v>
      </c>
      <c r="B2990" s="2" t="s">
        <v>33</v>
      </c>
      <c r="C2990" s="7">
        <v>5.9420599999999997</v>
      </c>
      <c r="D2990" s="7">
        <v>0</v>
      </c>
      <c r="E2990" s="8">
        <f t="shared" si="184"/>
        <v>-1</v>
      </c>
      <c r="F2990" s="7">
        <v>850.22128999999995</v>
      </c>
      <c r="G2990" s="7">
        <v>915.84568999999999</v>
      </c>
      <c r="H2990" s="8">
        <f t="shared" si="185"/>
        <v>7.7185082015530426E-2</v>
      </c>
      <c r="I2990" s="7">
        <v>786.49686999999994</v>
      </c>
      <c r="J2990" s="8">
        <f t="shared" si="186"/>
        <v>0.16446196410165004</v>
      </c>
      <c r="K2990" s="7">
        <v>3742.32395</v>
      </c>
      <c r="L2990" s="7">
        <v>2570.0236599999998</v>
      </c>
      <c r="M2990" s="8">
        <f t="shared" si="187"/>
        <v>-0.31325462617954281</v>
      </c>
    </row>
    <row r="2991" spans="1:13" x14ac:dyDescent="0.25">
      <c r="A2991" s="2" t="s">
        <v>187</v>
      </c>
      <c r="B2991" s="2" t="s">
        <v>58</v>
      </c>
      <c r="C2991" s="7">
        <v>0</v>
      </c>
      <c r="D2991" s="7">
        <v>0</v>
      </c>
      <c r="E2991" s="8" t="str">
        <f t="shared" si="184"/>
        <v/>
      </c>
      <c r="F2991" s="7">
        <v>0</v>
      </c>
      <c r="G2991" s="7">
        <v>0</v>
      </c>
      <c r="H2991" s="8" t="str">
        <f t="shared" si="185"/>
        <v/>
      </c>
      <c r="I2991" s="7">
        <v>0</v>
      </c>
      <c r="J2991" s="8" t="str">
        <f t="shared" si="186"/>
        <v/>
      </c>
      <c r="K2991" s="7">
        <v>12.924099999999999</v>
      </c>
      <c r="L2991" s="7">
        <v>0</v>
      </c>
      <c r="M2991" s="8">
        <f t="shared" si="187"/>
        <v>-1</v>
      </c>
    </row>
    <row r="2992" spans="1:13" x14ac:dyDescent="0.25">
      <c r="A2992" s="2" t="s">
        <v>187</v>
      </c>
      <c r="B2992" s="2" t="s">
        <v>34</v>
      </c>
      <c r="C2992" s="7">
        <v>0</v>
      </c>
      <c r="D2992" s="7">
        <v>0</v>
      </c>
      <c r="E2992" s="8" t="str">
        <f t="shared" si="184"/>
        <v/>
      </c>
      <c r="F2992" s="7">
        <v>7.1547999999999998</v>
      </c>
      <c r="G2992" s="7">
        <v>3.57</v>
      </c>
      <c r="H2992" s="8">
        <f t="shared" si="185"/>
        <v>-0.50103427069939066</v>
      </c>
      <c r="I2992" s="7">
        <v>10.9185</v>
      </c>
      <c r="J2992" s="8">
        <f t="shared" si="186"/>
        <v>-0.67303200989146861</v>
      </c>
      <c r="K2992" s="7">
        <v>177.35480000000001</v>
      </c>
      <c r="L2992" s="7">
        <v>36.2485</v>
      </c>
      <c r="M2992" s="8">
        <f t="shared" si="187"/>
        <v>-0.79561590664588722</v>
      </c>
    </row>
    <row r="2993" spans="1:13" x14ac:dyDescent="0.25">
      <c r="A2993" s="2" t="s">
        <v>187</v>
      </c>
      <c r="B2993" s="2" t="s">
        <v>92</v>
      </c>
      <c r="C2993" s="7">
        <v>46.326599999999999</v>
      </c>
      <c r="D2993" s="7">
        <v>0</v>
      </c>
      <c r="E2993" s="8">
        <f t="shared" si="184"/>
        <v>-1</v>
      </c>
      <c r="F2993" s="7">
        <v>194.06901999999999</v>
      </c>
      <c r="G2993" s="7">
        <v>263.68716000000001</v>
      </c>
      <c r="H2993" s="8">
        <f t="shared" si="185"/>
        <v>0.35872876567316103</v>
      </c>
      <c r="I2993" s="7">
        <v>366.52494999999999</v>
      </c>
      <c r="J2993" s="8">
        <f t="shared" si="186"/>
        <v>-0.28057514229249603</v>
      </c>
      <c r="K2993" s="7">
        <v>851.67067999999995</v>
      </c>
      <c r="L2993" s="7">
        <v>985.42168000000004</v>
      </c>
      <c r="M2993" s="8">
        <f t="shared" si="187"/>
        <v>0.15704544390327024</v>
      </c>
    </row>
    <row r="2994" spans="1:13" x14ac:dyDescent="0.25">
      <c r="A2994" s="2" t="s">
        <v>187</v>
      </c>
      <c r="B2994" s="2" t="s">
        <v>35</v>
      </c>
      <c r="C2994" s="7">
        <v>0</v>
      </c>
      <c r="D2994" s="7">
        <v>0</v>
      </c>
      <c r="E2994" s="8" t="str">
        <f t="shared" si="184"/>
        <v/>
      </c>
      <c r="F2994" s="7">
        <v>0</v>
      </c>
      <c r="G2994" s="7">
        <v>0</v>
      </c>
      <c r="H2994" s="8" t="str">
        <f t="shared" si="185"/>
        <v/>
      </c>
      <c r="I2994" s="7">
        <v>0</v>
      </c>
      <c r="J2994" s="8" t="str">
        <f t="shared" si="186"/>
        <v/>
      </c>
      <c r="K2994" s="7">
        <v>0</v>
      </c>
      <c r="L2994" s="7">
        <v>0</v>
      </c>
      <c r="M2994" s="8" t="str">
        <f t="shared" si="187"/>
        <v/>
      </c>
    </row>
    <row r="2995" spans="1:13" x14ac:dyDescent="0.25">
      <c r="A2995" s="2" t="s">
        <v>187</v>
      </c>
      <c r="B2995" s="2" t="s">
        <v>59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13.65489</v>
      </c>
      <c r="L2995" s="7">
        <v>0</v>
      </c>
      <c r="M2995" s="8">
        <f t="shared" si="187"/>
        <v>-1</v>
      </c>
    </row>
    <row r="2996" spans="1:13" x14ac:dyDescent="0.25">
      <c r="A2996" s="2" t="s">
        <v>187</v>
      </c>
      <c r="B2996" s="2" t="s">
        <v>36</v>
      </c>
      <c r="C2996" s="7">
        <v>0</v>
      </c>
      <c r="D2996" s="7">
        <v>0</v>
      </c>
      <c r="E2996" s="8" t="str">
        <f t="shared" si="184"/>
        <v/>
      </c>
      <c r="F2996" s="7">
        <v>0</v>
      </c>
      <c r="G2996" s="7">
        <v>9.8646600000000007</v>
      </c>
      <c r="H2996" s="8" t="str">
        <f t="shared" si="185"/>
        <v/>
      </c>
      <c r="I2996" s="7">
        <v>9.0061</v>
      </c>
      <c r="J2996" s="8">
        <f t="shared" si="186"/>
        <v>9.5330942361288473E-2</v>
      </c>
      <c r="K2996" s="7">
        <v>50.534979999999997</v>
      </c>
      <c r="L2996" s="7">
        <v>18.870760000000001</v>
      </c>
      <c r="M2996" s="8">
        <f t="shared" si="187"/>
        <v>-0.62658024204224483</v>
      </c>
    </row>
    <row r="2997" spans="1:13" ht="13" x14ac:dyDescent="0.3">
      <c r="A2997" s="4" t="s">
        <v>187</v>
      </c>
      <c r="B2997" s="4" t="s">
        <v>16</v>
      </c>
      <c r="C2997" s="9">
        <v>2143.7621600000002</v>
      </c>
      <c r="D2997" s="9">
        <v>93.230130000000003</v>
      </c>
      <c r="E2997" s="10">
        <f t="shared" si="184"/>
        <v>-0.95651097321355838</v>
      </c>
      <c r="F2997" s="9">
        <v>37316.311500000003</v>
      </c>
      <c r="G2997" s="9">
        <v>56984.74955</v>
      </c>
      <c r="H2997" s="10">
        <f t="shared" si="185"/>
        <v>0.52707347696998386</v>
      </c>
      <c r="I2997" s="9">
        <v>44187.870190000001</v>
      </c>
      <c r="J2997" s="10">
        <f t="shared" si="186"/>
        <v>0.2896016328683797</v>
      </c>
      <c r="K2997" s="9">
        <v>166367.60381</v>
      </c>
      <c r="L2997" s="9">
        <v>159147.03189000001</v>
      </c>
      <c r="M2997" s="10">
        <f t="shared" si="187"/>
        <v>-4.3401309838219659E-2</v>
      </c>
    </row>
    <row r="2998" spans="1:13" x14ac:dyDescent="0.25">
      <c r="A2998" s="2" t="s">
        <v>188</v>
      </c>
      <c r="B2998" s="2" t="s">
        <v>20</v>
      </c>
      <c r="C2998" s="7">
        <v>0</v>
      </c>
      <c r="D2998" s="7">
        <v>0</v>
      </c>
      <c r="E2998" s="8" t="str">
        <f t="shared" si="184"/>
        <v/>
      </c>
      <c r="F2998" s="7">
        <v>102.29797000000001</v>
      </c>
      <c r="G2998" s="7">
        <v>27.012910000000002</v>
      </c>
      <c r="H2998" s="8">
        <f t="shared" si="185"/>
        <v>-0.73593894385196501</v>
      </c>
      <c r="I2998" s="7">
        <v>37.48028</v>
      </c>
      <c r="J2998" s="8">
        <f t="shared" si="186"/>
        <v>-0.27927672898921774</v>
      </c>
      <c r="K2998" s="7">
        <v>198.20665</v>
      </c>
      <c r="L2998" s="7">
        <v>115.61435</v>
      </c>
      <c r="M2998" s="8">
        <f t="shared" si="187"/>
        <v>-0.41669792612911827</v>
      </c>
    </row>
    <row r="2999" spans="1:13" x14ac:dyDescent="0.25">
      <c r="A2999" s="2" t="s">
        <v>188</v>
      </c>
      <c r="B2999" s="2" t="s">
        <v>38</v>
      </c>
      <c r="C2999" s="7">
        <v>0</v>
      </c>
      <c r="D2999" s="7">
        <v>0</v>
      </c>
      <c r="E2999" s="8" t="str">
        <f t="shared" si="184"/>
        <v/>
      </c>
      <c r="F2999" s="7">
        <v>0</v>
      </c>
      <c r="G2999" s="7">
        <v>0</v>
      </c>
      <c r="H2999" s="8" t="str">
        <f t="shared" si="185"/>
        <v/>
      </c>
      <c r="I2999" s="7">
        <v>139.25862000000001</v>
      </c>
      <c r="J2999" s="8">
        <f t="shared" si="186"/>
        <v>-1</v>
      </c>
      <c r="K2999" s="7">
        <v>13.87753</v>
      </c>
      <c r="L2999" s="7">
        <v>139.25862000000001</v>
      </c>
      <c r="M2999" s="8">
        <f t="shared" si="187"/>
        <v>9.0348275233416899</v>
      </c>
    </row>
    <row r="3000" spans="1:13" x14ac:dyDescent="0.25">
      <c r="A3000" s="2" t="s">
        <v>188</v>
      </c>
      <c r="B3000" s="2" t="s">
        <v>21</v>
      </c>
      <c r="C3000" s="7">
        <v>0</v>
      </c>
      <c r="D3000" s="7">
        <v>0</v>
      </c>
      <c r="E3000" s="8" t="str">
        <f t="shared" si="184"/>
        <v/>
      </c>
      <c r="F3000" s="7">
        <v>0.48437999999999998</v>
      </c>
      <c r="G3000" s="7">
        <v>18.412120000000002</v>
      </c>
      <c r="H3000" s="8">
        <f t="shared" si="185"/>
        <v>37.011726330566916</v>
      </c>
      <c r="I3000" s="7">
        <v>0</v>
      </c>
      <c r="J3000" s="8" t="str">
        <f t="shared" si="186"/>
        <v/>
      </c>
      <c r="K3000" s="7">
        <v>17.768889999999999</v>
      </c>
      <c r="L3000" s="7">
        <v>18.412120000000002</v>
      </c>
      <c r="M3000" s="8">
        <f t="shared" si="187"/>
        <v>3.6199785130078599E-2</v>
      </c>
    </row>
    <row r="3001" spans="1:13" x14ac:dyDescent="0.25">
      <c r="A3001" s="2" t="s">
        <v>188</v>
      </c>
      <c r="B3001" s="2" t="s">
        <v>66</v>
      </c>
      <c r="C3001" s="7">
        <v>0</v>
      </c>
      <c r="D3001" s="7">
        <v>0</v>
      </c>
      <c r="E3001" s="8" t="str">
        <f t="shared" si="184"/>
        <v/>
      </c>
      <c r="F3001" s="7">
        <v>0</v>
      </c>
      <c r="G3001" s="7">
        <v>0</v>
      </c>
      <c r="H3001" s="8" t="str">
        <f t="shared" si="185"/>
        <v/>
      </c>
      <c r="I3001" s="7">
        <v>0</v>
      </c>
      <c r="J3001" s="8" t="str">
        <f t="shared" si="186"/>
        <v/>
      </c>
      <c r="K3001" s="7">
        <v>0</v>
      </c>
      <c r="L3001" s="7">
        <v>0</v>
      </c>
      <c r="M3001" s="8" t="str">
        <f t="shared" si="187"/>
        <v/>
      </c>
    </row>
    <row r="3002" spans="1:13" x14ac:dyDescent="0.25">
      <c r="A3002" s="2" t="s">
        <v>188</v>
      </c>
      <c r="B3002" s="2" t="s">
        <v>9</v>
      </c>
      <c r="C3002" s="7">
        <v>6.2545999999999999</v>
      </c>
      <c r="D3002" s="7">
        <v>0</v>
      </c>
      <c r="E3002" s="8">
        <f t="shared" si="184"/>
        <v>-1</v>
      </c>
      <c r="F3002" s="7">
        <v>993.16947000000005</v>
      </c>
      <c r="G3002" s="7">
        <v>1462.8518300000001</v>
      </c>
      <c r="H3002" s="8">
        <f t="shared" si="185"/>
        <v>0.47291260372713628</v>
      </c>
      <c r="I3002" s="7">
        <v>2183.16867</v>
      </c>
      <c r="J3002" s="8">
        <f t="shared" si="186"/>
        <v>-0.32994099351929596</v>
      </c>
      <c r="K3002" s="7">
        <v>1611.09871</v>
      </c>
      <c r="L3002" s="7">
        <v>6188.3878500000001</v>
      </c>
      <c r="M3002" s="8">
        <f t="shared" si="187"/>
        <v>2.8410978865472494</v>
      </c>
    </row>
    <row r="3003" spans="1:13" x14ac:dyDescent="0.25">
      <c r="A3003" s="2" t="s">
        <v>188</v>
      </c>
      <c r="B3003" s="2" t="s">
        <v>10</v>
      </c>
      <c r="C3003" s="7">
        <v>21.680630000000001</v>
      </c>
      <c r="D3003" s="7">
        <v>0</v>
      </c>
      <c r="E3003" s="8">
        <f t="shared" si="184"/>
        <v>-1</v>
      </c>
      <c r="F3003" s="7">
        <v>110.59542</v>
      </c>
      <c r="G3003" s="7">
        <v>368.89206999999999</v>
      </c>
      <c r="H3003" s="8">
        <f t="shared" si="185"/>
        <v>2.3355094632309363</v>
      </c>
      <c r="I3003" s="7">
        <v>323.13990000000001</v>
      </c>
      <c r="J3003" s="8">
        <f t="shared" si="186"/>
        <v>0.14158626031635202</v>
      </c>
      <c r="K3003" s="7">
        <v>1236.4449199999999</v>
      </c>
      <c r="L3003" s="7">
        <v>1362.9385</v>
      </c>
      <c r="M3003" s="8">
        <f t="shared" si="187"/>
        <v>0.10230425792036102</v>
      </c>
    </row>
    <row r="3004" spans="1:13" x14ac:dyDescent="0.25">
      <c r="A3004" s="2" t="s">
        <v>188</v>
      </c>
      <c r="B3004" s="2" t="s">
        <v>40</v>
      </c>
      <c r="C3004" s="7">
        <v>0</v>
      </c>
      <c r="D3004" s="7">
        <v>0</v>
      </c>
      <c r="E3004" s="8" t="str">
        <f t="shared" si="184"/>
        <v/>
      </c>
      <c r="F3004" s="7">
        <v>33.503779999999999</v>
      </c>
      <c r="G3004" s="7">
        <v>79.454480000000004</v>
      </c>
      <c r="H3004" s="8">
        <f t="shared" si="185"/>
        <v>1.3715079313438663</v>
      </c>
      <c r="I3004" s="7">
        <v>127.85652</v>
      </c>
      <c r="J3004" s="8">
        <f t="shared" si="186"/>
        <v>-0.37856528552474289</v>
      </c>
      <c r="K3004" s="7">
        <v>424.37409000000002</v>
      </c>
      <c r="L3004" s="7">
        <v>335.78620000000001</v>
      </c>
      <c r="M3004" s="8">
        <f t="shared" si="187"/>
        <v>-0.20874952568381355</v>
      </c>
    </row>
    <row r="3005" spans="1:13" x14ac:dyDescent="0.25">
      <c r="A3005" s="2" t="s">
        <v>188</v>
      </c>
      <c r="B3005" s="2" t="s">
        <v>23</v>
      </c>
      <c r="C3005" s="7">
        <v>68.924409999999995</v>
      </c>
      <c r="D3005" s="7">
        <v>0</v>
      </c>
      <c r="E3005" s="8">
        <f t="shared" si="184"/>
        <v>-1</v>
      </c>
      <c r="F3005" s="7">
        <v>176.44685999999999</v>
      </c>
      <c r="G3005" s="7">
        <v>162.93537000000001</v>
      </c>
      <c r="H3005" s="8">
        <f t="shared" si="185"/>
        <v>-7.6575406329134954E-2</v>
      </c>
      <c r="I3005" s="7">
        <v>92.393770000000004</v>
      </c>
      <c r="J3005" s="8">
        <f t="shared" si="186"/>
        <v>0.76348870708490413</v>
      </c>
      <c r="K3005" s="7">
        <v>481.13614999999999</v>
      </c>
      <c r="L3005" s="7">
        <v>416.31468999999998</v>
      </c>
      <c r="M3005" s="8">
        <f t="shared" si="187"/>
        <v>-0.13472581513569493</v>
      </c>
    </row>
    <row r="3006" spans="1:13" x14ac:dyDescent="0.25">
      <c r="A3006" s="2" t="s">
        <v>188</v>
      </c>
      <c r="B3006" s="2" t="s">
        <v>68</v>
      </c>
      <c r="C3006" s="7">
        <v>0</v>
      </c>
      <c r="D3006" s="7">
        <v>0</v>
      </c>
      <c r="E3006" s="8" t="str">
        <f t="shared" si="184"/>
        <v/>
      </c>
      <c r="F3006" s="7">
        <v>16.698360000000001</v>
      </c>
      <c r="G3006" s="7">
        <v>19.07893</v>
      </c>
      <c r="H3006" s="8">
        <f t="shared" si="185"/>
        <v>0.14256310200522671</v>
      </c>
      <c r="I3006" s="7">
        <v>24.836690000000001</v>
      </c>
      <c r="J3006" s="8">
        <f t="shared" si="186"/>
        <v>-0.23182477214153741</v>
      </c>
      <c r="K3006" s="7">
        <v>71.948670000000007</v>
      </c>
      <c r="L3006" s="7">
        <v>87.537149999999997</v>
      </c>
      <c r="M3006" s="8">
        <f t="shared" si="187"/>
        <v>0.21666112799583348</v>
      </c>
    </row>
    <row r="3007" spans="1:13" x14ac:dyDescent="0.25">
      <c r="A3007" s="2" t="s">
        <v>188</v>
      </c>
      <c r="B3007" s="2" t="s">
        <v>41</v>
      </c>
      <c r="C3007" s="7">
        <v>0</v>
      </c>
      <c r="D3007" s="7">
        <v>0</v>
      </c>
      <c r="E3007" s="8" t="str">
        <f t="shared" si="184"/>
        <v/>
      </c>
      <c r="F3007" s="7">
        <v>1.65438</v>
      </c>
      <c r="G3007" s="7">
        <v>0</v>
      </c>
      <c r="H3007" s="8">
        <f t="shared" si="185"/>
        <v>-1</v>
      </c>
      <c r="I3007" s="7">
        <v>0</v>
      </c>
      <c r="J3007" s="8" t="str">
        <f t="shared" si="186"/>
        <v/>
      </c>
      <c r="K3007" s="7">
        <v>1.65438</v>
      </c>
      <c r="L3007" s="7">
        <v>0</v>
      </c>
      <c r="M3007" s="8">
        <f t="shared" si="187"/>
        <v>-1</v>
      </c>
    </row>
    <row r="3008" spans="1:13" x14ac:dyDescent="0.25">
      <c r="A3008" s="2" t="s">
        <v>188</v>
      </c>
      <c r="B3008" s="2" t="s">
        <v>61</v>
      </c>
      <c r="C3008" s="7">
        <v>0</v>
      </c>
      <c r="D3008" s="7">
        <v>0</v>
      </c>
      <c r="E3008" s="8" t="str">
        <f t="shared" si="184"/>
        <v/>
      </c>
      <c r="F3008" s="7">
        <v>26.458359999999999</v>
      </c>
      <c r="G3008" s="7">
        <v>12.459289999999999</v>
      </c>
      <c r="H3008" s="8">
        <f t="shared" si="185"/>
        <v>-0.52909817539711457</v>
      </c>
      <c r="I3008" s="7">
        <v>3.19374</v>
      </c>
      <c r="J3008" s="8">
        <f t="shared" si="186"/>
        <v>2.9011597687977102</v>
      </c>
      <c r="K3008" s="7">
        <v>112.14684</v>
      </c>
      <c r="L3008" s="7">
        <v>37.282890000000002</v>
      </c>
      <c r="M3008" s="8">
        <f t="shared" si="187"/>
        <v>-0.66755291544549977</v>
      </c>
    </row>
    <row r="3009" spans="1:13" x14ac:dyDescent="0.25">
      <c r="A3009" s="2" t="s">
        <v>188</v>
      </c>
      <c r="B3009" s="2" t="s">
        <v>73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0</v>
      </c>
      <c r="J3009" s="8" t="str">
        <f t="shared" si="186"/>
        <v/>
      </c>
      <c r="K3009" s="7">
        <v>0</v>
      </c>
      <c r="L3009" s="7">
        <v>1.17685</v>
      </c>
      <c r="M3009" s="8" t="str">
        <f t="shared" si="187"/>
        <v/>
      </c>
    </row>
    <row r="3010" spans="1:13" x14ac:dyDescent="0.25">
      <c r="A3010" s="2" t="s">
        <v>188</v>
      </c>
      <c r="B3010" s="2" t="s">
        <v>11</v>
      </c>
      <c r="C3010" s="7">
        <v>3.9043299999999999</v>
      </c>
      <c r="D3010" s="7">
        <v>0</v>
      </c>
      <c r="E3010" s="8">
        <f t="shared" si="184"/>
        <v>-1</v>
      </c>
      <c r="F3010" s="7">
        <v>4283.3730500000001</v>
      </c>
      <c r="G3010" s="7">
        <v>6117.9712200000004</v>
      </c>
      <c r="H3010" s="8">
        <f t="shared" si="185"/>
        <v>0.42830688538790707</v>
      </c>
      <c r="I3010" s="7">
        <v>7659.2224900000001</v>
      </c>
      <c r="J3010" s="8">
        <f t="shared" si="186"/>
        <v>-0.20122816278183342</v>
      </c>
      <c r="K3010" s="7">
        <v>9099.4496099999997</v>
      </c>
      <c r="L3010" s="7">
        <v>19990.61577</v>
      </c>
      <c r="M3010" s="8">
        <f t="shared" si="187"/>
        <v>1.1969038377915697</v>
      </c>
    </row>
    <row r="3011" spans="1:13" x14ac:dyDescent="0.25">
      <c r="A3011" s="2" t="s">
        <v>188</v>
      </c>
      <c r="B3011" s="2" t="s">
        <v>62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0</v>
      </c>
      <c r="H3011" s="8" t="str">
        <f t="shared" si="185"/>
        <v/>
      </c>
      <c r="I3011" s="7">
        <v>0</v>
      </c>
      <c r="J3011" s="8" t="str">
        <f t="shared" si="186"/>
        <v/>
      </c>
      <c r="K3011" s="7">
        <v>0</v>
      </c>
      <c r="L3011" s="7">
        <v>0</v>
      </c>
      <c r="M3011" s="8" t="str">
        <f t="shared" si="187"/>
        <v/>
      </c>
    </row>
    <row r="3012" spans="1:13" x14ac:dyDescent="0.25">
      <c r="A3012" s="2" t="s">
        <v>188</v>
      </c>
      <c r="B3012" s="2" t="s">
        <v>24</v>
      </c>
      <c r="C3012" s="7">
        <v>0</v>
      </c>
      <c r="D3012" s="7">
        <v>0</v>
      </c>
      <c r="E3012" s="8" t="str">
        <f t="shared" si="184"/>
        <v/>
      </c>
      <c r="F3012" s="7">
        <v>2.9892099999999999</v>
      </c>
      <c r="G3012" s="7">
        <v>0</v>
      </c>
      <c r="H3012" s="8">
        <f t="shared" si="185"/>
        <v>-1</v>
      </c>
      <c r="I3012" s="7">
        <v>0</v>
      </c>
      <c r="J3012" s="8" t="str">
        <f t="shared" si="186"/>
        <v/>
      </c>
      <c r="K3012" s="7">
        <v>7.0878899999999998</v>
      </c>
      <c r="L3012" s="7">
        <v>0</v>
      </c>
      <c r="M3012" s="8">
        <f t="shared" si="187"/>
        <v>-1</v>
      </c>
    </row>
    <row r="3013" spans="1:13" x14ac:dyDescent="0.25">
      <c r="A3013" s="2" t="s">
        <v>188</v>
      </c>
      <c r="B3013" s="2" t="s">
        <v>43</v>
      </c>
      <c r="C3013" s="7">
        <v>29.663889999999999</v>
      </c>
      <c r="D3013" s="7">
        <v>69.850409999999997</v>
      </c>
      <c r="E3013" s="8">
        <f t="shared" ref="E3013:E3076" si="188">IF(C3013=0,"",(D3013/C3013-1))</f>
        <v>1.354728594260564</v>
      </c>
      <c r="F3013" s="7">
        <v>666.93677000000002</v>
      </c>
      <c r="G3013" s="7">
        <v>1176.6220000000001</v>
      </c>
      <c r="H3013" s="8">
        <f t="shared" ref="H3013:H3076" si="189">IF(F3013=0,"",(G3013/F3013-1))</f>
        <v>0.76421821816781832</v>
      </c>
      <c r="I3013" s="7">
        <v>1670.29582</v>
      </c>
      <c r="J3013" s="8">
        <f t="shared" ref="J3013:J3076" si="190">IF(I3013=0,"",(G3013/I3013-1))</f>
        <v>-0.29556071091646507</v>
      </c>
      <c r="K3013" s="7">
        <v>2071.5281300000001</v>
      </c>
      <c r="L3013" s="7">
        <v>4824.5995499999999</v>
      </c>
      <c r="M3013" s="8">
        <f t="shared" ref="M3013:M3076" si="191">IF(K3013=0,"",(L3013/K3013-1))</f>
        <v>1.329005085728669</v>
      </c>
    </row>
    <row r="3014" spans="1:13" x14ac:dyDescent="0.25">
      <c r="A3014" s="2" t="s">
        <v>188</v>
      </c>
      <c r="B3014" s="2" t="s">
        <v>44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0</v>
      </c>
      <c r="L3014" s="7">
        <v>0</v>
      </c>
      <c r="M3014" s="8" t="str">
        <f t="shared" si="191"/>
        <v/>
      </c>
    </row>
    <row r="3015" spans="1:13" x14ac:dyDescent="0.25">
      <c r="A3015" s="2" t="s">
        <v>188</v>
      </c>
      <c r="B3015" s="2" t="s">
        <v>25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0</v>
      </c>
      <c r="H3015" s="8" t="str">
        <f t="shared" si="189"/>
        <v/>
      </c>
      <c r="I3015" s="7">
        <v>31.538740000000001</v>
      </c>
      <c r="J3015" s="8">
        <f t="shared" si="190"/>
        <v>-1</v>
      </c>
      <c r="K3015" s="7">
        <v>5.2350000000000003</v>
      </c>
      <c r="L3015" s="7">
        <v>31.538740000000001</v>
      </c>
      <c r="M3015" s="8">
        <f t="shared" si="191"/>
        <v>5.0245921680993311</v>
      </c>
    </row>
    <row r="3016" spans="1:13" x14ac:dyDescent="0.25">
      <c r="A3016" s="2" t="s">
        <v>188</v>
      </c>
      <c r="B3016" s="2" t="s">
        <v>46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4.7545799999999998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0</v>
      </c>
      <c r="L3016" s="7">
        <v>4.7545799999999998</v>
      </c>
      <c r="M3016" s="8" t="str">
        <f t="shared" si="191"/>
        <v/>
      </c>
    </row>
    <row r="3017" spans="1:13" x14ac:dyDescent="0.25">
      <c r="A3017" s="2" t="s">
        <v>188</v>
      </c>
      <c r="B3017" s="2" t="s">
        <v>47</v>
      </c>
      <c r="C3017" s="7">
        <v>0</v>
      </c>
      <c r="D3017" s="7">
        <v>0</v>
      </c>
      <c r="E3017" s="8" t="str">
        <f t="shared" si="188"/>
        <v/>
      </c>
      <c r="F3017" s="7">
        <v>173.38416000000001</v>
      </c>
      <c r="G3017" s="7">
        <v>126.34189000000001</v>
      </c>
      <c r="H3017" s="8">
        <f t="shared" si="189"/>
        <v>-0.27131815270783677</v>
      </c>
      <c r="I3017" s="7">
        <v>72.356139999999996</v>
      </c>
      <c r="J3017" s="8">
        <f t="shared" si="190"/>
        <v>0.74611152557336546</v>
      </c>
      <c r="K3017" s="7">
        <v>442.75817999999998</v>
      </c>
      <c r="L3017" s="7">
        <v>541.05219</v>
      </c>
      <c r="M3017" s="8">
        <f t="shared" si="191"/>
        <v>0.22200382610661196</v>
      </c>
    </row>
    <row r="3018" spans="1:13" x14ac:dyDescent="0.25">
      <c r="A3018" s="2" t="s">
        <v>188</v>
      </c>
      <c r="B3018" s="2" t="s">
        <v>12</v>
      </c>
      <c r="C3018" s="7">
        <v>37.20955</v>
      </c>
      <c r="D3018" s="7">
        <v>0</v>
      </c>
      <c r="E3018" s="8">
        <f t="shared" si="188"/>
        <v>-1</v>
      </c>
      <c r="F3018" s="7">
        <v>250.29574</v>
      </c>
      <c r="G3018" s="7">
        <v>243.1448</v>
      </c>
      <c r="H3018" s="8">
        <f t="shared" si="189"/>
        <v>-2.8569962876715316E-2</v>
      </c>
      <c r="I3018" s="7">
        <v>284.97635000000002</v>
      </c>
      <c r="J3018" s="8">
        <f t="shared" si="190"/>
        <v>-0.14678954937839583</v>
      </c>
      <c r="K3018" s="7">
        <v>859.37536999999998</v>
      </c>
      <c r="L3018" s="7">
        <v>1168.9044100000001</v>
      </c>
      <c r="M3018" s="8">
        <f t="shared" si="191"/>
        <v>0.36017909147198401</v>
      </c>
    </row>
    <row r="3019" spans="1:13" x14ac:dyDescent="0.25">
      <c r="A3019" s="2" t="s">
        <v>188</v>
      </c>
      <c r="B3019" s="2" t="s">
        <v>76</v>
      </c>
      <c r="C3019" s="7">
        <v>0</v>
      </c>
      <c r="D3019" s="7">
        <v>0</v>
      </c>
      <c r="E3019" s="8" t="str">
        <f t="shared" si="188"/>
        <v/>
      </c>
      <c r="F3019" s="7">
        <v>0</v>
      </c>
      <c r="G3019" s="7">
        <v>93.724879999999999</v>
      </c>
      <c r="H3019" s="8" t="str">
        <f t="shared" si="189"/>
        <v/>
      </c>
      <c r="I3019" s="7">
        <v>0</v>
      </c>
      <c r="J3019" s="8" t="str">
        <f t="shared" si="190"/>
        <v/>
      </c>
      <c r="K3019" s="7">
        <v>0</v>
      </c>
      <c r="L3019" s="7">
        <v>189.85988</v>
      </c>
      <c r="M3019" s="8" t="str">
        <f t="shared" si="191"/>
        <v/>
      </c>
    </row>
    <row r="3020" spans="1:13" x14ac:dyDescent="0.25">
      <c r="A3020" s="2" t="s">
        <v>188</v>
      </c>
      <c r="B3020" s="2" t="s">
        <v>18</v>
      </c>
      <c r="C3020" s="7">
        <v>0</v>
      </c>
      <c r="D3020" s="7">
        <v>0</v>
      </c>
      <c r="E3020" s="8" t="str">
        <f t="shared" si="188"/>
        <v/>
      </c>
      <c r="F3020" s="7">
        <v>152.38506000000001</v>
      </c>
      <c r="G3020" s="7">
        <v>26.795210000000001</v>
      </c>
      <c r="H3020" s="8">
        <f t="shared" si="189"/>
        <v>-0.82416117433034453</v>
      </c>
      <c r="I3020" s="7">
        <v>94.868709999999993</v>
      </c>
      <c r="J3020" s="8">
        <f t="shared" si="190"/>
        <v>-0.71755481865411674</v>
      </c>
      <c r="K3020" s="7">
        <v>1552.0953300000001</v>
      </c>
      <c r="L3020" s="7">
        <v>217.89878999999999</v>
      </c>
      <c r="M3020" s="8">
        <f t="shared" si="191"/>
        <v>-0.85960991841912182</v>
      </c>
    </row>
    <row r="3021" spans="1:13" x14ac:dyDescent="0.25">
      <c r="A3021" s="2" t="s">
        <v>188</v>
      </c>
      <c r="B3021" s="2" t="s">
        <v>49</v>
      </c>
      <c r="C3021" s="7">
        <v>0</v>
      </c>
      <c r="D3021" s="7">
        <v>0</v>
      </c>
      <c r="E3021" s="8" t="str">
        <f t="shared" si="188"/>
        <v/>
      </c>
      <c r="F3021" s="7">
        <v>0</v>
      </c>
      <c r="G3021" s="7">
        <v>0</v>
      </c>
      <c r="H3021" s="8" t="str">
        <f t="shared" si="189"/>
        <v/>
      </c>
      <c r="I3021" s="7">
        <v>0</v>
      </c>
      <c r="J3021" s="8" t="str">
        <f t="shared" si="190"/>
        <v/>
      </c>
      <c r="K3021" s="7">
        <v>0</v>
      </c>
      <c r="L3021" s="7">
        <v>0</v>
      </c>
      <c r="M3021" s="8" t="str">
        <f t="shared" si="191"/>
        <v/>
      </c>
    </row>
    <row r="3022" spans="1:13" x14ac:dyDescent="0.25">
      <c r="A3022" s="2" t="s">
        <v>188</v>
      </c>
      <c r="B3022" s="2" t="s">
        <v>13</v>
      </c>
      <c r="C3022" s="7">
        <v>941.35222999999996</v>
      </c>
      <c r="D3022" s="7">
        <v>171.00167999999999</v>
      </c>
      <c r="E3022" s="8">
        <f t="shared" si="188"/>
        <v>-0.8183446381170203</v>
      </c>
      <c r="F3022" s="7">
        <v>11007.661910000001</v>
      </c>
      <c r="G3022" s="7">
        <v>13211.160190000001</v>
      </c>
      <c r="H3022" s="8">
        <f t="shared" si="189"/>
        <v>0.2001785936028988</v>
      </c>
      <c r="I3022" s="7">
        <v>14347.758169999999</v>
      </c>
      <c r="J3022" s="8">
        <f t="shared" si="190"/>
        <v>-7.9217809955602236E-2</v>
      </c>
      <c r="K3022" s="7">
        <v>37713.0553</v>
      </c>
      <c r="L3022" s="7">
        <v>50996.249170000003</v>
      </c>
      <c r="M3022" s="8">
        <f t="shared" si="191"/>
        <v>0.35221738902708322</v>
      </c>
    </row>
    <row r="3023" spans="1:13" x14ac:dyDescent="0.25">
      <c r="A3023" s="2" t="s">
        <v>188</v>
      </c>
      <c r="B3023" s="2" t="s">
        <v>26</v>
      </c>
      <c r="C3023" s="7">
        <v>16.673290000000001</v>
      </c>
      <c r="D3023" s="7">
        <v>0</v>
      </c>
      <c r="E3023" s="8">
        <f t="shared" si="188"/>
        <v>-1</v>
      </c>
      <c r="F3023" s="7">
        <v>975.70642999999995</v>
      </c>
      <c r="G3023" s="7">
        <v>790.55907999999999</v>
      </c>
      <c r="H3023" s="8">
        <f t="shared" si="189"/>
        <v>-0.18975723056370553</v>
      </c>
      <c r="I3023" s="7">
        <v>502.59832999999998</v>
      </c>
      <c r="J3023" s="8">
        <f t="shared" si="190"/>
        <v>0.57294410429099529</v>
      </c>
      <c r="K3023" s="7">
        <v>2711.52882</v>
      </c>
      <c r="L3023" s="7">
        <v>3619.86607</v>
      </c>
      <c r="M3023" s="8">
        <f t="shared" si="191"/>
        <v>0.33499081525528474</v>
      </c>
    </row>
    <row r="3024" spans="1:13" x14ac:dyDescent="0.25">
      <c r="A3024" s="2" t="s">
        <v>188</v>
      </c>
      <c r="B3024" s="2" t="s">
        <v>78</v>
      </c>
      <c r="C3024" s="7">
        <v>0</v>
      </c>
      <c r="D3024" s="7">
        <v>0</v>
      </c>
      <c r="E3024" s="8" t="str">
        <f t="shared" si="188"/>
        <v/>
      </c>
      <c r="F3024" s="7">
        <v>0</v>
      </c>
      <c r="G3024" s="7">
        <v>135.02477999999999</v>
      </c>
      <c r="H3024" s="8" t="str">
        <f t="shared" si="189"/>
        <v/>
      </c>
      <c r="I3024" s="7">
        <v>0</v>
      </c>
      <c r="J3024" s="8" t="str">
        <f t="shared" si="190"/>
        <v/>
      </c>
      <c r="K3024" s="7">
        <v>0</v>
      </c>
      <c r="L3024" s="7">
        <v>613.03336000000002</v>
      </c>
      <c r="M3024" s="8" t="str">
        <f t="shared" si="191"/>
        <v/>
      </c>
    </row>
    <row r="3025" spans="1:13" x14ac:dyDescent="0.25">
      <c r="A3025" s="2" t="s">
        <v>188</v>
      </c>
      <c r="B3025" s="2" t="s">
        <v>50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0</v>
      </c>
      <c r="L3025" s="7">
        <v>0</v>
      </c>
      <c r="M3025" s="8" t="str">
        <f t="shared" si="191"/>
        <v/>
      </c>
    </row>
    <row r="3026" spans="1:13" x14ac:dyDescent="0.25">
      <c r="A3026" s="2" t="s">
        <v>188</v>
      </c>
      <c r="B3026" s="2" t="s">
        <v>63</v>
      </c>
      <c r="C3026" s="7">
        <v>0</v>
      </c>
      <c r="D3026" s="7">
        <v>0</v>
      </c>
      <c r="E3026" s="8" t="str">
        <f t="shared" si="188"/>
        <v/>
      </c>
      <c r="F3026" s="7">
        <v>0</v>
      </c>
      <c r="G3026" s="7">
        <v>44.266170000000002</v>
      </c>
      <c r="H3026" s="8" t="str">
        <f t="shared" si="189"/>
        <v/>
      </c>
      <c r="I3026" s="7">
        <v>106.88181</v>
      </c>
      <c r="J3026" s="8">
        <f t="shared" si="190"/>
        <v>-0.58584000401939296</v>
      </c>
      <c r="K3026" s="7">
        <v>0</v>
      </c>
      <c r="L3026" s="7">
        <v>227.37741</v>
      </c>
      <c r="M3026" s="8" t="str">
        <f t="shared" si="191"/>
        <v/>
      </c>
    </row>
    <row r="3027" spans="1:13" x14ac:dyDescent="0.25">
      <c r="A3027" s="2" t="s">
        <v>188</v>
      </c>
      <c r="B3027" s="2" t="s">
        <v>14</v>
      </c>
      <c r="C3027" s="7">
        <v>36.7134</v>
      </c>
      <c r="D3027" s="7">
        <v>10.1075</v>
      </c>
      <c r="E3027" s="8">
        <f t="shared" si="188"/>
        <v>-0.72469180190339222</v>
      </c>
      <c r="F3027" s="7">
        <v>290.45004999999998</v>
      </c>
      <c r="G3027" s="7">
        <v>386.95182</v>
      </c>
      <c r="H3027" s="8">
        <f t="shared" si="189"/>
        <v>0.33224910789307849</v>
      </c>
      <c r="I3027" s="7">
        <v>325.91687999999999</v>
      </c>
      <c r="J3027" s="8">
        <f t="shared" si="190"/>
        <v>0.1872714908169224</v>
      </c>
      <c r="K3027" s="7">
        <v>1700.2204999999999</v>
      </c>
      <c r="L3027" s="7">
        <v>1228.5932499999999</v>
      </c>
      <c r="M3027" s="8">
        <f t="shared" si="191"/>
        <v>-0.27739181476755514</v>
      </c>
    </row>
    <row r="3028" spans="1:13" x14ac:dyDescent="0.25">
      <c r="A3028" s="2" t="s">
        <v>188</v>
      </c>
      <c r="B3028" s="2" t="s">
        <v>64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21.393090000000001</v>
      </c>
      <c r="J3028" s="8">
        <f t="shared" si="190"/>
        <v>-1</v>
      </c>
      <c r="K3028" s="7">
        <v>59.139789999999998</v>
      </c>
      <c r="L3028" s="7">
        <v>80.977959999999996</v>
      </c>
      <c r="M3028" s="8">
        <f t="shared" si="191"/>
        <v>0.36926357026293122</v>
      </c>
    </row>
    <row r="3029" spans="1:13" x14ac:dyDescent="0.25">
      <c r="A3029" s="2" t="s">
        <v>188</v>
      </c>
      <c r="B3029" s="2" t="s">
        <v>27</v>
      </c>
      <c r="C3029" s="7">
        <v>41.459829999999997</v>
      </c>
      <c r="D3029" s="7">
        <v>0</v>
      </c>
      <c r="E3029" s="8">
        <f t="shared" si="188"/>
        <v>-1</v>
      </c>
      <c r="F3029" s="7">
        <v>117.78516999999999</v>
      </c>
      <c r="G3029" s="7">
        <v>77.662490000000005</v>
      </c>
      <c r="H3029" s="8">
        <f t="shared" si="189"/>
        <v>-0.34064288398955478</v>
      </c>
      <c r="I3029" s="7">
        <v>43.945320000000002</v>
      </c>
      <c r="J3029" s="8">
        <f t="shared" si="190"/>
        <v>0.76725280416663266</v>
      </c>
      <c r="K3029" s="7">
        <v>465.41253999999998</v>
      </c>
      <c r="L3029" s="7">
        <v>384.05205000000001</v>
      </c>
      <c r="M3029" s="8">
        <f t="shared" si="191"/>
        <v>-0.17481370398829388</v>
      </c>
    </row>
    <row r="3030" spans="1:13" x14ac:dyDescent="0.25">
      <c r="A3030" s="2" t="s">
        <v>188</v>
      </c>
      <c r="B3030" s="2" t="s">
        <v>51</v>
      </c>
      <c r="C3030" s="7">
        <v>10.807119999999999</v>
      </c>
      <c r="D3030" s="7">
        <v>0</v>
      </c>
      <c r="E3030" s="8">
        <f t="shared" si="188"/>
        <v>-1</v>
      </c>
      <c r="F3030" s="7">
        <v>89.093329999999995</v>
      </c>
      <c r="G3030" s="7">
        <v>575.65351999999996</v>
      </c>
      <c r="H3030" s="8">
        <f t="shared" si="189"/>
        <v>5.4612414868767392</v>
      </c>
      <c r="I3030" s="7">
        <v>355.57069999999999</v>
      </c>
      <c r="J3030" s="8">
        <f t="shared" si="190"/>
        <v>0.6189565675687001</v>
      </c>
      <c r="K3030" s="7">
        <v>320.06405999999998</v>
      </c>
      <c r="L3030" s="7">
        <v>1845.9250300000001</v>
      </c>
      <c r="M3030" s="8">
        <f t="shared" si="191"/>
        <v>4.7673611651367551</v>
      </c>
    </row>
    <row r="3031" spans="1:13" x14ac:dyDescent="0.25">
      <c r="A3031" s="2" t="s">
        <v>188</v>
      </c>
      <c r="B3031" s="2" t="s">
        <v>15</v>
      </c>
      <c r="C3031" s="7">
        <v>40.028210000000001</v>
      </c>
      <c r="D3031" s="7">
        <v>50.637749999999997</v>
      </c>
      <c r="E3031" s="8">
        <f t="shared" si="188"/>
        <v>0.26505157237857979</v>
      </c>
      <c r="F3031" s="7">
        <v>1950.3209199999999</v>
      </c>
      <c r="G3031" s="7">
        <v>707.05474000000004</v>
      </c>
      <c r="H3031" s="8">
        <f t="shared" si="189"/>
        <v>-0.63746748919659846</v>
      </c>
      <c r="I3031" s="7">
        <v>1266.3943099999999</v>
      </c>
      <c r="J3031" s="8">
        <f t="shared" si="190"/>
        <v>-0.44167884013945069</v>
      </c>
      <c r="K3031" s="7">
        <v>7225.8545800000002</v>
      </c>
      <c r="L3031" s="7">
        <v>4218.1634000000004</v>
      </c>
      <c r="M3031" s="8">
        <f t="shared" si="191"/>
        <v>-0.41624020338366674</v>
      </c>
    </row>
    <row r="3032" spans="1:13" x14ac:dyDescent="0.25">
      <c r="A3032" s="2" t="s">
        <v>188</v>
      </c>
      <c r="B3032" s="2" t="s">
        <v>28</v>
      </c>
      <c r="C3032" s="7">
        <v>75.910579999999996</v>
      </c>
      <c r="D3032" s="7">
        <v>0</v>
      </c>
      <c r="E3032" s="8">
        <f t="shared" si="188"/>
        <v>-1</v>
      </c>
      <c r="F3032" s="7">
        <v>226.91247999999999</v>
      </c>
      <c r="G3032" s="7">
        <v>139.84676999999999</v>
      </c>
      <c r="H3032" s="8">
        <f t="shared" si="189"/>
        <v>-0.38369731801441687</v>
      </c>
      <c r="I3032" s="7">
        <v>325.25344000000001</v>
      </c>
      <c r="J3032" s="8">
        <f t="shared" si="190"/>
        <v>-0.57003753749691322</v>
      </c>
      <c r="K3032" s="7">
        <v>662.46137999999996</v>
      </c>
      <c r="L3032" s="7">
        <v>769.27953000000002</v>
      </c>
      <c r="M3032" s="8">
        <f t="shared" si="191"/>
        <v>0.16124434302872137</v>
      </c>
    </row>
    <row r="3033" spans="1:13" x14ac:dyDescent="0.25">
      <c r="A3033" s="2" t="s">
        <v>188</v>
      </c>
      <c r="B3033" s="2" t="s">
        <v>82</v>
      </c>
      <c r="C3033" s="7">
        <v>0</v>
      </c>
      <c r="D3033" s="7">
        <v>2.3003300000000002</v>
      </c>
      <c r="E3033" s="8" t="str">
        <f t="shared" si="188"/>
        <v/>
      </c>
      <c r="F3033" s="7">
        <v>90.467110000000005</v>
      </c>
      <c r="G3033" s="7">
        <v>99.573449999999994</v>
      </c>
      <c r="H3033" s="8">
        <f t="shared" si="189"/>
        <v>0.10065912352013884</v>
      </c>
      <c r="I3033" s="7">
        <v>94.674400000000006</v>
      </c>
      <c r="J3033" s="8">
        <f t="shared" si="190"/>
        <v>5.1746301006396545E-2</v>
      </c>
      <c r="K3033" s="7">
        <v>323.82553999999999</v>
      </c>
      <c r="L3033" s="7">
        <v>338.44231000000002</v>
      </c>
      <c r="M3033" s="8">
        <f t="shared" si="191"/>
        <v>4.5137792405132826E-2</v>
      </c>
    </row>
    <row r="3034" spans="1:13" x14ac:dyDescent="0.25">
      <c r="A3034" s="2" t="s">
        <v>188</v>
      </c>
      <c r="B3034" s="2" t="s">
        <v>52</v>
      </c>
      <c r="C3034" s="7">
        <v>0</v>
      </c>
      <c r="D3034" s="7">
        <v>0</v>
      </c>
      <c r="E3034" s="8" t="str">
        <f t="shared" si="188"/>
        <v/>
      </c>
      <c r="F3034" s="7">
        <v>13.412789999999999</v>
      </c>
      <c r="G3034" s="7">
        <v>0</v>
      </c>
      <c r="H3034" s="8">
        <f t="shared" si="189"/>
        <v>-1</v>
      </c>
      <c r="I3034" s="7">
        <v>0</v>
      </c>
      <c r="J3034" s="8" t="str">
        <f t="shared" si="190"/>
        <v/>
      </c>
      <c r="K3034" s="7">
        <v>55.215170000000001</v>
      </c>
      <c r="L3034" s="7">
        <v>17.95749</v>
      </c>
      <c r="M3034" s="8">
        <f t="shared" si="191"/>
        <v>-0.67477253080992061</v>
      </c>
    </row>
    <row r="3035" spans="1:13" x14ac:dyDescent="0.25">
      <c r="A3035" s="2" t="s">
        <v>188</v>
      </c>
      <c r="B3035" s="2" t="s">
        <v>29</v>
      </c>
      <c r="C3035" s="7">
        <v>81.089690000000004</v>
      </c>
      <c r="D3035" s="7">
        <v>0</v>
      </c>
      <c r="E3035" s="8">
        <f t="shared" si="188"/>
        <v>-1</v>
      </c>
      <c r="F3035" s="7">
        <v>1302.92581</v>
      </c>
      <c r="G3035" s="7">
        <v>2383.16896</v>
      </c>
      <c r="H3035" s="8">
        <f t="shared" si="189"/>
        <v>0.82909029946992918</v>
      </c>
      <c r="I3035" s="7">
        <v>2210.18885</v>
      </c>
      <c r="J3035" s="8">
        <f t="shared" si="190"/>
        <v>7.8264855059783756E-2</v>
      </c>
      <c r="K3035" s="7">
        <v>4419.4647599999998</v>
      </c>
      <c r="L3035" s="7">
        <v>6586.5119699999996</v>
      </c>
      <c r="M3035" s="8">
        <f t="shared" si="191"/>
        <v>0.4903415521294936</v>
      </c>
    </row>
    <row r="3036" spans="1:13" x14ac:dyDescent="0.25">
      <c r="A3036" s="2" t="s">
        <v>188</v>
      </c>
      <c r="B3036" s="2" t="s">
        <v>30</v>
      </c>
      <c r="C3036" s="7">
        <v>0</v>
      </c>
      <c r="D3036" s="7">
        <v>7.0162500000000003</v>
      </c>
      <c r="E3036" s="8" t="str">
        <f t="shared" si="188"/>
        <v/>
      </c>
      <c r="F3036" s="7">
        <v>8.62941</v>
      </c>
      <c r="G3036" s="7">
        <v>16.567699999999999</v>
      </c>
      <c r="H3036" s="8">
        <f t="shared" si="189"/>
        <v>0.9199110947330118</v>
      </c>
      <c r="I3036" s="7">
        <v>25.08811</v>
      </c>
      <c r="J3036" s="8">
        <f t="shared" si="190"/>
        <v>-0.33961944522724119</v>
      </c>
      <c r="K3036" s="7">
        <v>307.65494999999999</v>
      </c>
      <c r="L3036" s="7">
        <v>88.148499999999999</v>
      </c>
      <c r="M3036" s="8">
        <f t="shared" si="191"/>
        <v>-0.71348258820474042</v>
      </c>
    </row>
    <row r="3037" spans="1:13" x14ac:dyDescent="0.25">
      <c r="A3037" s="2" t="s">
        <v>188</v>
      </c>
      <c r="B3037" s="2" t="s">
        <v>54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7.9347500000000002</v>
      </c>
      <c r="H3037" s="8" t="str">
        <f t="shared" si="189"/>
        <v/>
      </c>
      <c r="I3037" s="7">
        <v>22.304729999999999</v>
      </c>
      <c r="J3037" s="8">
        <f t="shared" si="190"/>
        <v>-0.64425707013714129</v>
      </c>
      <c r="K3037" s="7">
        <v>1.948</v>
      </c>
      <c r="L3037" s="7">
        <v>100.68101</v>
      </c>
      <c r="M3037" s="8">
        <f t="shared" si="191"/>
        <v>50.684296714579055</v>
      </c>
    </row>
    <row r="3038" spans="1:13" x14ac:dyDescent="0.25">
      <c r="A3038" s="2" t="s">
        <v>188</v>
      </c>
      <c r="B3038" s="2" t="s">
        <v>84</v>
      </c>
      <c r="C3038" s="7">
        <v>0</v>
      </c>
      <c r="D3038" s="7">
        <v>0</v>
      </c>
      <c r="E3038" s="8" t="str">
        <f t="shared" si="188"/>
        <v/>
      </c>
      <c r="F3038" s="7">
        <v>0</v>
      </c>
      <c r="G3038" s="7">
        <v>0</v>
      </c>
      <c r="H3038" s="8" t="str">
        <f t="shared" si="189"/>
        <v/>
      </c>
      <c r="I3038" s="7">
        <v>0</v>
      </c>
      <c r="J3038" s="8" t="str">
        <f t="shared" si="190"/>
        <v/>
      </c>
      <c r="K3038" s="7">
        <v>0</v>
      </c>
      <c r="L3038" s="7">
        <v>0</v>
      </c>
      <c r="M3038" s="8" t="str">
        <f t="shared" si="191"/>
        <v/>
      </c>
    </row>
    <row r="3039" spans="1:13" x14ac:dyDescent="0.25">
      <c r="A3039" s="2" t="s">
        <v>188</v>
      </c>
      <c r="B3039" s="2" t="s">
        <v>31</v>
      </c>
      <c r="C3039" s="7">
        <v>0</v>
      </c>
      <c r="D3039" s="7">
        <v>0</v>
      </c>
      <c r="E3039" s="8" t="str">
        <f t="shared" si="188"/>
        <v/>
      </c>
      <c r="F3039" s="7">
        <v>0</v>
      </c>
      <c r="G3039" s="7">
        <v>0</v>
      </c>
      <c r="H3039" s="8" t="str">
        <f t="shared" si="189"/>
        <v/>
      </c>
      <c r="I3039" s="7">
        <v>0</v>
      </c>
      <c r="J3039" s="8" t="str">
        <f t="shared" si="190"/>
        <v/>
      </c>
      <c r="K3039" s="7">
        <v>33.255830000000003</v>
      </c>
      <c r="L3039" s="7">
        <v>0</v>
      </c>
      <c r="M3039" s="8">
        <f t="shared" si="191"/>
        <v>-1</v>
      </c>
    </row>
    <row r="3040" spans="1:13" x14ac:dyDescent="0.25">
      <c r="A3040" s="2" t="s">
        <v>188</v>
      </c>
      <c r="B3040" s="2" t="s">
        <v>85</v>
      </c>
      <c r="C3040" s="7">
        <v>338.32</v>
      </c>
      <c r="D3040" s="7">
        <v>0</v>
      </c>
      <c r="E3040" s="8">
        <f t="shared" si="188"/>
        <v>-1</v>
      </c>
      <c r="F3040" s="7">
        <v>1270.39498</v>
      </c>
      <c r="G3040" s="7">
        <v>441</v>
      </c>
      <c r="H3040" s="8">
        <f t="shared" si="189"/>
        <v>-0.65286386758234838</v>
      </c>
      <c r="I3040" s="7">
        <v>249.53874999999999</v>
      </c>
      <c r="J3040" s="8">
        <f t="shared" si="190"/>
        <v>0.76726059579924977</v>
      </c>
      <c r="K3040" s="7">
        <v>3535.79502</v>
      </c>
      <c r="L3040" s="7">
        <v>1639.2534499999999</v>
      </c>
      <c r="M3040" s="8">
        <f t="shared" si="191"/>
        <v>-0.53638334781069974</v>
      </c>
    </row>
    <row r="3041" spans="1:13" x14ac:dyDescent="0.25">
      <c r="A3041" s="2" t="s">
        <v>188</v>
      </c>
      <c r="B3041" s="2" t="s">
        <v>86</v>
      </c>
      <c r="C3041" s="7">
        <v>0</v>
      </c>
      <c r="D3041" s="7">
        <v>0</v>
      </c>
      <c r="E3041" s="8" t="str">
        <f t="shared" si="188"/>
        <v/>
      </c>
      <c r="F3041" s="7">
        <v>0</v>
      </c>
      <c r="G3041" s="7">
        <v>95.625590000000003</v>
      </c>
      <c r="H3041" s="8" t="str">
        <f t="shared" si="189"/>
        <v/>
      </c>
      <c r="I3041" s="7">
        <v>96.92998</v>
      </c>
      <c r="J3041" s="8">
        <f t="shared" si="190"/>
        <v>-1.3457033623652803E-2</v>
      </c>
      <c r="K3041" s="7">
        <v>58.398090000000003</v>
      </c>
      <c r="L3041" s="7">
        <v>282.23349999999999</v>
      </c>
      <c r="M3041" s="8">
        <f t="shared" si="191"/>
        <v>3.8329234740382772</v>
      </c>
    </row>
    <row r="3042" spans="1:13" x14ac:dyDescent="0.25">
      <c r="A3042" s="2" t="s">
        <v>188</v>
      </c>
      <c r="B3042" s="2" t="s">
        <v>32</v>
      </c>
      <c r="C3042" s="7">
        <v>0.29049999999999998</v>
      </c>
      <c r="D3042" s="7">
        <v>0</v>
      </c>
      <c r="E3042" s="8">
        <f t="shared" si="188"/>
        <v>-1</v>
      </c>
      <c r="F3042" s="7">
        <v>18.466259999999998</v>
      </c>
      <c r="G3042" s="7">
        <v>5.4068699999999996</v>
      </c>
      <c r="H3042" s="8">
        <f t="shared" si="189"/>
        <v>-0.70720275789466847</v>
      </c>
      <c r="I3042" s="7">
        <v>4.6016700000000004</v>
      </c>
      <c r="J3042" s="8">
        <f t="shared" si="190"/>
        <v>0.17497995293013169</v>
      </c>
      <c r="K3042" s="7">
        <v>93.441540000000003</v>
      </c>
      <c r="L3042" s="7">
        <v>16.604479999999999</v>
      </c>
      <c r="M3042" s="8">
        <f t="shared" si="191"/>
        <v>-0.82230087389398765</v>
      </c>
    </row>
    <row r="3043" spans="1:13" x14ac:dyDescent="0.25">
      <c r="A3043" s="2" t="s">
        <v>188</v>
      </c>
      <c r="B3043" s="2" t="s">
        <v>56</v>
      </c>
      <c r="C3043" s="7">
        <v>0</v>
      </c>
      <c r="D3043" s="7">
        <v>0</v>
      </c>
      <c r="E3043" s="8" t="str">
        <f t="shared" si="188"/>
        <v/>
      </c>
      <c r="F3043" s="7">
        <v>335.73334</v>
      </c>
      <c r="G3043" s="7">
        <v>23.215330000000002</v>
      </c>
      <c r="H3043" s="8">
        <f t="shared" si="189"/>
        <v>-0.93085187786235346</v>
      </c>
      <c r="I3043" s="7">
        <v>12.41479</v>
      </c>
      <c r="J3043" s="8">
        <f t="shared" si="190"/>
        <v>0.86997363628381974</v>
      </c>
      <c r="K3043" s="7">
        <v>708.48789999999997</v>
      </c>
      <c r="L3043" s="7">
        <v>258.68105000000003</v>
      </c>
      <c r="M3043" s="8">
        <f t="shared" si="191"/>
        <v>-0.63488289637691753</v>
      </c>
    </row>
    <row r="3044" spans="1:13" x14ac:dyDescent="0.25">
      <c r="A3044" s="2" t="s">
        <v>188</v>
      </c>
      <c r="B3044" s="2" t="s">
        <v>87</v>
      </c>
      <c r="C3044" s="7">
        <v>0</v>
      </c>
      <c r="D3044" s="7">
        <v>0</v>
      </c>
      <c r="E3044" s="8" t="str">
        <f t="shared" si="188"/>
        <v/>
      </c>
      <c r="F3044" s="7">
        <v>0</v>
      </c>
      <c r="G3044" s="7">
        <v>0</v>
      </c>
      <c r="H3044" s="8" t="str">
        <f t="shared" si="189"/>
        <v/>
      </c>
      <c r="I3044" s="7">
        <v>0</v>
      </c>
      <c r="J3044" s="8" t="str">
        <f t="shared" si="190"/>
        <v/>
      </c>
      <c r="K3044" s="7">
        <v>0</v>
      </c>
      <c r="L3044" s="7">
        <v>0</v>
      </c>
      <c r="M3044" s="8" t="str">
        <f t="shared" si="191"/>
        <v/>
      </c>
    </row>
    <row r="3045" spans="1:13" x14ac:dyDescent="0.25">
      <c r="A3045" s="2" t="s">
        <v>188</v>
      </c>
      <c r="B3045" s="2" t="s">
        <v>88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0</v>
      </c>
      <c r="H3045" s="8" t="str">
        <f t="shared" si="189"/>
        <v/>
      </c>
      <c r="I3045" s="7">
        <v>5.96732</v>
      </c>
      <c r="J3045" s="8">
        <f t="shared" si="190"/>
        <v>-1</v>
      </c>
      <c r="K3045" s="7">
        <v>61.486150000000002</v>
      </c>
      <c r="L3045" s="7">
        <v>5.96732</v>
      </c>
      <c r="M3045" s="8">
        <f t="shared" si="191"/>
        <v>-0.90294855020195608</v>
      </c>
    </row>
    <row r="3046" spans="1:13" x14ac:dyDescent="0.25">
      <c r="A3046" s="2" t="s">
        <v>188</v>
      </c>
      <c r="B3046" s="2" t="s">
        <v>89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0</v>
      </c>
      <c r="H3046" s="8" t="str">
        <f t="shared" si="189"/>
        <v/>
      </c>
      <c r="I3046" s="7">
        <v>0</v>
      </c>
      <c r="J3046" s="8" t="str">
        <f t="shared" si="190"/>
        <v/>
      </c>
      <c r="K3046" s="7">
        <v>0</v>
      </c>
      <c r="L3046" s="7">
        <v>10.728389999999999</v>
      </c>
      <c r="M3046" s="8" t="str">
        <f t="shared" si="191"/>
        <v/>
      </c>
    </row>
    <row r="3047" spans="1:13" x14ac:dyDescent="0.25">
      <c r="A3047" s="2" t="s">
        <v>188</v>
      </c>
      <c r="B3047" s="2" t="s">
        <v>57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0</v>
      </c>
      <c r="H3047" s="8" t="str">
        <f t="shared" si="189"/>
        <v/>
      </c>
      <c r="I3047" s="7">
        <v>0</v>
      </c>
      <c r="J3047" s="8" t="str">
        <f t="shared" si="190"/>
        <v/>
      </c>
      <c r="K3047" s="7">
        <v>0</v>
      </c>
      <c r="L3047" s="7">
        <v>0</v>
      </c>
      <c r="M3047" s="8" t="str">
        <f t="shared" si="191"/>
        <v/>
      </c>
    </row>
    <row r="3048" spans="1:13" x14ac:dyDescent="0.25">
      <c r="A3048" s="2" t="s">
        <v>188</v>
      </c>
      <c r="B3048" s="2" t="s">
        <v>33</v>
      </c>
      <c r="C3048" s="7">
        <v>17.82131</v>
      </c>
      <c r="D3048" s="7">
        <v>0</v>
      </c>
      <c r="E3048" s="8">
        <f t="shared" si="188"/>
        <v>-1</v>
      </c>
      <c r="F3048" s="7">
        <v>75.342320000000001</v>
      </c>
      <c r="G3048" s="7">
        <v>79.951610000000002</v>
      </c>
      <c r="H3048" s="8">
        <f t="shared" si="189"/>
        <v>6.1177967442467951E-2</v>
      </c>
      <c r="I3048" s="7">
        <v>75.697180000000003</v>
      </c>
      <c r="J3048" s="8">
        <f t="shared" si="190"/>
        <v>5.620328260577212E-2</v>
      </c>
      <c r="K3048" s="7">
        <v>309.35640999999998</v>
      </c>
      <c r="L3048" s="7">
        <v>262.74608999999998</v>
      </c>
      <c r="M3048" s="8">
        <f t="shared" si="191"/>
        <v>-0.15066867371521409</v>
      </c>
    </row>
    <row r="3049" spans="1:13" x14ac:dyDescent="0.25">
      <c r="A3049" s="2" t="s">
        <v>188</v>
      </c>
      <c r="B3049" s="2" t="s">
        <v>92</v>
      </c>
      <c r="C3049" s="7">
        <v>0</v>
      </c>
      <c r="D3049" s="7">
        <v>0</v>
      </c>
      <c r="E3049" s="8" t="str">
        <f t="shared" si="188"/>
        <v/>
      </c>
      <c r="F3049" s="7">
        <v>44.179430000000004</v>
      </c>
      <c r="G3049" s="7">
        <v>24.498709999999999</v>
      </c>
      <c r="H3049" s="8">
        <f t="shared" si="189"/>
        <v>-0.44547247440720728</v>
      </c>
      <c r="I3049" s="7">
        <v>56.283250000000002</v>
      </c>
      <c r="J3049" s="8">
        <f t="shared" si="190"/>
        <v>-0.56472467385945202</v>
      </c>
      <c r="K3049" s="7">
        <v>183.96719999999999</v>
      </c>
      <c r="L3049" s="7">
        <v>152.10038</v>
      </c>
      <c r="M3049" s="8">
        <f t="shared" si="191"/>
        <v>-0.17322011749920629</v>
      </c>
    </row>
    <row r="3050" spans="1:13" x14ac:dyDescent="0.25">
      <c r="A3050" s="2" t="s">
        <v>188</v>
      </c>
      <c r="B3050" s="2" t="s">
        <v>59</v>
      </c>
      <c r="C3050" s="7">
        <v>0</v>
      </c>
      <c r="D3050" s="7">
        <v>0</v>
      </c>
      <c r="E3050" s="8" t="str">
        <f t="shared" si="188"/>
        <v/>
      </c>
      <c r="F3050" s="7">
        <v>0</v>
      </c>
      <c r="G3050" s="7">
        <v>0</v>
      </c>
      <c r="H3050" s="8" t="str">
        <f t="shared" si="189"/>
        <v/>
      </c>
      <c r="I3050" s="7">
        <v>0</v>
      </c>
      <c r="J3050" s="8" t="str">
        <f t="shared" si="190"/>
        <v/>
      </c>
      <c r="K3050" s="7">
        <v>0</v>
      </c>
      <c r="L3050" s="7">
        <v>0</v>
      </c>
      <c r="M3050" s="8" t="str">
        <f t="shared" si="191"/>
        <v/>
      </c>
    </row>
    <row r="3051" spans="1:13" ht="13" x14ac:dyDescent="0.3">
      <c r="A3051" s="4" t="s">
        <v>188</v>
      </c>
      <c r="B3051" s="4" t="s">
        <v>16</v>
      </c>
      <c r="C3051" s="9">
        <v>1768.10357</v>
      </c>
      <c r="D3051" s="9">
        <v>310.91392000000002</v>
      </c>
      <c r="E3051" s="10">
        <f t="shared" si="188"/>
        <v>-0.8241540115209427</v>
      </c>
      <c r="F3051" s="9">
        <v>24808.154709999999</v>
      </c>
      <c r="G3051" s="9">
        <v>29185.574110000001</v>
      </c>
      <c r="H3051" s="10">
        <f t="shared" si="189"/>
        <v>0.17645082639844611</v>
      </c>
      <c r="I3051" s="9">
        <v>32893.987520000002</v>
      </c>
      <c r="J3051" s="10">
        <f t="shared" si="190"/>
        <v>-0.11273833577474401</v>
      </c>
      <c r="K3051" s="9">
        <v>79156.219870000001</v>
      </c>
      <c r="L3051" s="9">
        <v>109415.50629999999</v>
      </c>
      <c r="M3051" s="10">
        <f t="shared" si="191"/>
        <v>0.38227301000092573</v>
      </c>
    </row>
    <row r="3052" spans="1:13" x14ac:dyDescent="0.25">
      <c r="A3052" s="2" t="s">
        <v>189</v>
      </c>
      <c r="B3052" s="2" t="s">
        <v>20</v>
      </c>
      <c r="C3052" s="7">
        <v>24.667300000000001</v>
      </c>
      <c r="D3052" s="7">
        <v>0</v>
      </c>
      <c r="E3052" s="8">
        <f t="shared" si="188"/>
        <v>-1</v>
      </c>
      <c r="F3052" s="7">
        <v>3860.9337500000001</v>
      </c>
      <c r="G3052" s="7">
        <v>3353.4328300000002</v>
      </c>
      <c r="H3052" s="8">
        <f t="shared" si="189"/>
        <v>-0.13144512515916651</v>
      </c>
      <c r="I3052" s="7">
        <v>2073.37941</v>
      </c>
      <c r="J3052" s="8">
        <f t="shared" si="190"/>
        <v>0.61737538909967293</v>
      </c>
      <c r="K3052" s="7">
        <v>11819.686589999999</v>
      </c>
      <c r="L3052" s="7">
        <v>10854.81249</v>
      </c>
      <c r="M3052" s="8">
        <f t="shared" si="191"/>
        <v>-8.1632799030079806E-2</v>
      </c>
    </row>
    <row r="3053" spans="1:13" x14ac:dyDescent="0.25">
      <c r="A3053" s="2" t="s">
        <v>189</v>
      </c>
      <c r="B3053" s="2" t="s">
        <v>38</v>
      </c>
      <c r="C3053" s="7">
        <v>0</v>
      </c>
      <c r="D3053" s="7">
        <v>0</v>
      </c>
      <c r="E3053" s="8" t="str">
        <f t="shared" si="188"/>
        <v/>
      </c>
      <c r="F3053" s="7">
        <v>64.445939999999993</v>
      </c>
      <c r="G3053" s="7">
        <v>437.75770999999997</v>
      </c>
      <c r="H3053" s="8">
        <f t="shared" si="189"/>
        <v>5.7926344157599381</v>
      </c>
      <c r="I3053" s="7">
        <v>86.619140000000002</v>
      </c>
      <c r="J3053" s="8">
        <f t="shared" si="190"/>
        <v>4.0538219381998015</v>
      </c>
      <c r="K3053" s="7">
        <v>885.91940999999997</v>
      </c>
      <c r="L3053" s="7">
        <v>985.28572999999994</v>
      </c>
      <c r="M3053" s="8">
        <f t="shared" si="191"/>
        <v>0.11216180487568272</v>
      </c>
    </row>
    <row r="3054" spans="1:13" x14ac:dyDescent="0.25">
      <c r="A3054" s="2" t="s">
        <v>189</v>
      </c>
      <c r="B3054" s="2" t="s">
        <v>21</v>
      </c>
      <c r="C3054" s="7">
        <v>136.83100999999999</v>
      </c>
      <c r="D3054" s="7">
        <v>0</v>
      </c>
      <c r="E3054" s="8">
        <f t="shared" si="188"/>
        <v>-1</v>
      </c>
      <c r="F3054" s="7">
        <v>421.82706999999999</v>
      </c>
      <c r="G3054" s="7">
        <v>346.77861999999999</v>
      </c>
      <c r="H3054" s="8">
        <f t="shared" si="189"/>
        <v>-0.17791283522890078</v>
      </c>
      <c r="I3054" s="7">
        <v>170.25649999999999</v>
      </c>
      <c r="J3054" s="8">
        <f t="shared" si="190"/>
        <v>1.036801061927151</v>
      </c>
      <c r="K3054" s="7">
        <v>1067.76145</v>
      </c>
      <c r="L3054" s="7">
        <v>1111.33302</v>
      </c>
      <c r="M3054" s="8">
        <f t="shared" si="191"/>
        <v>4.0806464777315199E-2</v>
      </c>
    </row>
    <row r="3055" spans="1:13" x14ac:dyDescent="0.25">
      <c r="A3055" s="2" t="s">
        <v>189</v>
      </c>
      <c r="B3055" s="2" t="s">
        <v>22</v>
      </c>
      <c r="C3055" s="7">
        <v>0</v>
      </c>
      <c r="D3055" s="7">
        <v>0</v>
      </c>
      <c r="E3055" s="8" t="str">
        <f t="shared" si="188"/>
        <v/>
      </c>
      <c r="F3055" s="7">
        <v>31.885339999999999</v>
      </c>
      <c r="G3055" s="7">
        <v>195.68047999999999</v>
      </c>
      <c r="H3055" s="8">
        <f t="shared" si="189"/>
        <v>5.1370046548037438</v>
      </c>
      <c r="I3055" s="7">
        <v>43.151859999999999</v>
      </c>
      <c r="J3055" s="8">
        <f t="shared" si="190"/>
        <v>3.5346939853809314</v>
      </c>
      <c r="K3055" s="7">
        <v>221.69650999999999</v>
      </c>
      <c r="L3055" s="7">
        <v>429.33255000000003</v>
      </c>
      <c r="M3055" s="8">
        <f t="shared" si="191"/>
        <v>0.93657784689528967</v>
      </c>
    </row>
    <row r="3056" spans="1:13" x14ac:dyDescent="0.25">
      <c r="A3056" s="2" t="s">
        <v>189</v>
      </c>
      <c r="B3056" s="2" t="s">
        <v>66</v>
      </c>
      <c r="C3056" s="7">
        <v>0</v>
      </c>
      <c r="D3056" s="7">
        <v>0</v>
      </c>
      <c r="E3056" s="8" t="str">
        <f t="shared" si="188"/>
        <v/>
      </c>
      <c r="F3056" s="7">
        <v>111.96635000000001</v>
      </c>
      <c r="G3056" s="7">
        <v>0</v>
      </c>
      <c r="H3056" s="8">
        <f t="shared" si="189"/>
        <v>-1</v>
      </c>
      <c r="I3056" s="7">
        <v>0</v>
      </c>
      <c r="J3056" s="8" t="str">
        <f t="shared" si="190"/>
        <v/>
      </c>
      <c r="K3056" s="7">
        <v>435.65044</v>
      </c>
      <c r="L3056" s="7">
        <v>13.98579</v>
      </c>
      <c r="M3056" s="8">
        <f t="shared" si="191"/>
        <v>-0.96789676144938586</v>
      </c>
    </row>
    <row r="3057" spans="1:13" x14ac:dyDescent="0.25">
      <c r="A3057" s="2" t="s">
        <v>189</v>
      </c>
      <c r="B3057" s="2" t="s">
        <v>9</v>
      </c>
      <c r="C3057" s="7">
        <v>418.42079999999999</v>
      </c>
      <c r="D3057" s="7">
        <v>1113.50604</v>
      </c>
      <c r="E3057" s="8">
        <f t="shared" si="188"/>
        <v>1.6612110105424969</v>
      </c>
      <c r="F3057" s="7">
        <v>9108.7552500000002</v>
      </c>
      <c r="G3057" s="7">
        <v>9151.2327800000003</v>
      </c>
      <c r="H3057" s="8">
        <f t="shared" si="189"/>
        <v>4.6633737359449423E-3</v>
      </c>
      <c r="I3057" s="7">
        <v>8855.8251099999998</v>
      </c>
      <c r="J3057" s="8">
        <f t="shared" si="190"/>
        <v>3.335744172120414E-2</v>
      </c>
      <c r="K3057" s="7">
        <v>32676.938300000002</v>
      </c>
      <c r="L3057" s="7">
        <v>31104.869190000001</v>
      </c>
      <c r="M3057" s="8">
        <f t="shared" si="191"/>
        <v>-4.8109437168414315E-2</v>
      </c>
    </row>
    <row r="3058" spans="1:13" x14ac:dyDescent="0.25">
      <c r="A3058" s="2" t="s">
        <v>189</v>
      </c>
      <c r="B3058" s="2" t="s">
        <v>10</v>
      </c>
      <c r="C3058" s="7">
        <v>343.61900000000003</v>
      </c>
      <c r="D3058" s="7">
        <v>36.185969999999998</v>
      </c>
      <c r="E3058" s="8">
        <f t="shared" si="188"/>
        <v>-0.89469159155925604</v>
      </c>
      <c r="F3058" s="7">
        <v>3946.9091699999999</v>
      </c>
      <c r="G3058" s="7">
        <v>3983.0767599999999</v>
      </c>
      <c r="H3058" s="8">
        <f t="shared" si="189"/>
        <v>9.1635222505006553E-3</v>
      </c>
      <c r="I3058" s="7">
        <v>4066.7108899999998</v>
      </c>
      <c r="J3058" s="8">
        <f t="shared" si="190"/>
        <v>-2.0565546030246518E-2</v>
      </c>
      <c r="K3058" s="7">
        <v>16392.935430000001</v>
      </c>
      <c r="L3058" s="7">
        <v>14818.84942</v>
      </c>
      <c r="M3058" s="8">
        <f t="shared" si="191"/>
        <v>-9.6022217419299727E-2</v>
      </c>
    </row>
    <row r="3059" spans="1:13" x14ac:dyDescent="0.25">
      <c r="A3059" s="2" t="s">
        <v>189</v>
      </c>
      <c r="B3059" s="2" t="s">
        <v>67</v>
      </c>
      <c r="C3059" s="7">
        <v>0</v>
      </c>
      <c r="D3059" s="7">
        <v>0</v>
      </c>
      <c r="E3059" s="8" t="str">
        <f t="shared" si="188"/>
        <v/>
      </c>
      <c r="F3059" s="7">
        <v>0</v>
      </c>
      <c r="G3059" s="7">
        <v>0</v>
      </c>
      <c r="H3059" s="8" t="str">
        <f t="shared" si="189"/>
        <v/>
      </c>
      <c r="I3059" s="7">
        <v>0</v>
      </c>
      <c r="J3059" s="8" t="str">
        <f t="shared" si="190"/>
        <v/>
      </c>
      <c r="K3059" s="7">
        <v>0</v>
      </c>
      <c r="L3059" s="7">
        <v>0</v>
      </c>
      <c r="M3059" s="8" t="str">
        <f t="shared" si="191"/>
        <v/>
      </c>
    </row>
    <row r="3060" spans="1:13" x14ac:dyDescent="0.25">
      <c r="A3060" s="2" t="s">
        <v>189</v>
      </c>
      <c r="B3060" s="2" t="s">
        <v>40</v>
      </c>
      <c r="C3060" s="7">
        <v>280.52366999999998</v>
      </c>
      <c r="D3060" s="7">
        <v>0.91527999999999998</v>
      </c>
      <c r="E3060" s="8">
        <f t="shared" si="188"/>
        <v>-0.99673724502463557</v>
      </c>
      <c r="F3060" s="7">
        <v>3382.75027</v>
      </c>
      <c r="G3060" s="7">
        <v>1371.3624400000001</v>
      </c>
      <c r="H3060" s="8">
        <f t="shared" si="189"/>
        <v>-0.59460133603063747</v>
      </c>
      <c r="I3060" s="7">
        <v>3207.1636899999999</v>
      </c>
      <c r="J3060" s="8">
        <f t="shared" si="190"/>
        <v>-0.57240647108972476</v>
      </c>
      <c r="K3060" s="7">
        <v>7641.6498199999996</v>
      </c>
      <c r="L3060" s="7">
        <v>7277.8834699999998</v>
      </c>
      <c r="M3060" s="8">
        <f t="shared" si="191"/>
        <v>-4.760311694052477E-2</v>
      </c>
    </row>
    <row r="3061" spans="1:13" x14ac:dyDescent="0.25">
      <c r="A3061" s="2" t="s">
        <v>189</v>
      </c>
      <c r="B3061" s="2" t="s">
        <v>23</v>
      </c>
      <c r="C3061" s="7">
        <v>78.86439</v>
      </c>
      <c r="D3061" s="7">
        <v>0</v>
      </c>
      <c r="E3061" s="8">
        <f t="shared" si="188"/>
        <v>-1</v>
      </c>
      <c r="F3061" s="7">
        <v>365.29471000000001</v>
      </c>
      <c r="G3061" s="7">
        <v>390.26884999999999</v>
      </c>
      <c r="H3061" s="8">
        <f t="shared" si="189"/>
        <v>6.8367100087488142E-2</v>
      </c>
      <c r="I3061" s="7">
        <v>430.66671000000002</v>
      </c>
      <c r="J3061" s="8">
        <f t="shared" si="190"/>
        <v>-9.3803071056966614E-2</v>
      </c>
      <c r="K3061" s="7">
        <v>1242.3017</v>
      </c>
      <c r="L3061" s="7">
        <v>1696.1586</v>
      </c>
      <c r="M3061" s="8">
        <f t="shared" si="191"/>
        <v>0.36533548976065955</v>
      </c>
    </row>
    <row r="3062" spans="1:13" x14ac:dyDescent="0.25">
      <c r="A3062" s="2" t="s">
        <v>189</v>
      </c>
      <c r="B3062" s="2" t="s">
        <v>68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0</v>
      </c>
      <c r="H3062" s="8" t="str">
        <f t="shared" si="189"/>
        <v/>
      </c>
      <c r="I3062" s="7">
        <v>0.40558</v>
      </c>
      <c r="J3062" s="8">
        <f t="shared" si="190"/>
        <v>-1</v>
      </c>
      <c r="K3062" s="7">
        <v>0</v>
      </c>
      <c r="L3062" s="7">
        <v>0.40558</v>
      </c>
      <c r="M3062" s="8" t="str">
        <f t="shared" si="191"/>
        <v/>
      </c>
    </row>
    <row r="3063" spans="1:13" x14ac:dyDescent="0.25">
      <c r="A3063" s="2" t="s">
        <v>189</v>
      </c>
      <c r="B3063" s="2" t="s">
        <v>41</v>
      </c>
      <c r="C3063" s="7">
        <v>0</v>
      </c>
      <c r="D3063" s="7">
        <v>0</v>
      </c>
      <c r="E3063" s="8" t="str">
        <f t="shared" si="188"/>
        <v/>
      </c>
      <c r="F3063" s="7">
        <v>349.38069999999999</v>
      </c>
      <c r="G3063" s="7">
        <v>77.546300000000002</v>
      </c>
      <c r="H3063" s="8">
        <f t="shared" si="189"/>
        <v>-0.77804641183671563</v>
      </c>
      <c r="I3063" s="7">
        <v>142.16041000000001</v>
      </c>
      <c r="J3063" s="8">
        <f t="shared" si="190"/>
        <v>-0.4545155011863008</v>
      </c>
      <c r="K3063" s="7">
        <v>1038.36338</v>
      </c>
      <c r="L3063" s="7">
        <v>414.35147999999998</v>
      </c>
      <c r="M3063" s="8">
        <f t="shared" si="191"/>
        <v>-0.60095715239880665</v>
      </c>
    </row>
    <row r="3064" spans="1:13" x14ac:dyDescent="0.25">
      <c r="A3064" s="2" t="s">
        <v>189</v>
      </c>
      <c r="B3064" s="2" t="s">
        <v>72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0</v>
      </c>
      <c r="H3064" s="8" t="str">
        <f t="shared" si="189"/>
        <v/>
      </c>
      <c r="I3064" s="7">
        <v>0.24818000000000001</v>
      </c>
      <c r="J3064" s="8">
        <f t="shared" si="190"/>
        <v>-1</v>
      </c>
      <c r="K3064" s="7">
        <v>0</v>
      </c>
      <c r="L3064" s="7">
        <v>0.24818000000000001</v>
      </c>
      <c r="M3064" s="8" t="str">
        <f t="shared" si="191"/>
        <v/>
      </c>
    </row>
    <row r="3065" spans="1:13" x14ac:dyDescent="0.25">
      <c r="A3065" s="2" t="s">
        <v>189</v>
      </c>
      <c r="B3065" s="2" t="s">
        <v>61</v>
      </c>
      <c r="C3065" s="7">
        <v>45.381270000000001</v>
      </c>
      <c r="D3065" s="7">
        <v>0</v>
      </c>
      <c r="E3065" s="8">
        <f t="shared" si="188"/>
        <v>-1</v>
      </c>
      <c r="F3065" s="7">
        <v>352.86851000000001</v>
      </c>
      <c r="G3065" s="7">
        <v>240.84591</v>
      </c>
      <c r="H3065" s="8">
        <f t="shared" si="189"/>
        <v>-0.31746272853874102</v>
      </c>
      <c r="I3065" s="7">
        <v>340.10081000000002</v>
      </c>
      <c r="J3065" s="8">
        <f t="shared" si="190"/>
        <v>-0.29183964601554468</v>
      </c>
      <c r="K3065" s="7">
        <v>692.13707999999997</v>
      </c>
      <c r="L3065" s="7">
        <v>1112.8140100000001</v>
      </c>
      <c r="M3065" s="8">
        <f t="shared" si="191"/>
        <v>0.60779423925676701</v>
      </c>
    </row>
    <row r="3066" spans="1:13" x14ac:dyDescent="0.25">
      <c r="A3066" s="2" t="s">
        <v>189</v>
      </c>
      <c r="B3066" s="2" t="s">
        <v>73</v>
      </c>
      <c r="C3066" s="7">
        <v>0</v>
      </c>
      <c r="D3066" s="7">
        <v>0</v>
      </c>
      <c r="E3066" s="8" t="str">
        <f t="shared" si="188"/>
        <v/>
      </c>
      <c r="F3066" s="7">
        <v>0</v>
      </c>
      <c r="G3066" s="7">
        <v>101.60630999999999</v>
      </c>
      <c r="H3066" s="8" t="str">
        <f t="shared" si="189"/>
        <v/>
      </c>
      <c r="I3066" s="7">
        <v>47.949599999999997</v>
      </c>
      <c r="J3066" s="8">
        <f t="shared" si="190"/>
        <v>1.1190230992542167</v>
      </c>
      <c r="K3066" s="7">
        <v>43.960039999999999</v>
      </c>
      <c r="L3066" s="7">
        <v>149.55591000000001</v>
      </c>
      <c r="M3066" s="8">
        <f t="shared" si="191"/>
        <v>2.4020876687100379</v>
      </c>
    </row>
    <row r="3067" spans="1:13" x14ac:dyDescent="0.25">
      <c r="A3067" s="2" t="s">
        <v>189</v>
      </c>
      <c r="B3067" s="2" t="s">
        <v>11</v>
      </c>
      <c r="C3067" s="7">
        <v>548.72313999999994</v>
      </c>
      <c r="D3067" s="7">
        <v>385.25110999999998</v>
      </c>
      <c r="E3067" s="8">
        <f t="shared" si="188"/>
        <v>-0.2979134978707112</v>
      </c>
      <c r="F3067" s="7">
        <v>18366.79883</v>
      </c>
      <c r="G3067" s="7">
        <v>21670.452280000001</v>
      </c>
      <c r="H3067" s="8">
        <f t="shared" si="189"/>
        <v>0.17987094433701056</v>
      </c>
      <c r="I3067" s="7">
        <v>18836.578880000001</v>
      </c>
      <c r="J3067" s="8">
        <f t="shared" si="190"/>
        <v>0.15044522776951319</v>
      </c>
      <c r="K3067" s="7">
        <v>67784.889169999995</v>
      </c>
      <c r="L3067" s="7">
        <v>63601.062550000002</v>
      </c>
      <c r="M3067" s="8">
        <f t="shared" si="191"/>
        <v>-6.172211345669143E-2</v>
      </c>
    </row>
    <row r="3068" spans="1:13" x14ac:dyDescent="0.25">
      <c r="A3068" s="2" t="s">
        <v>189</v>
      </c>
      <c r="B3068" s="2" t="s">
        <v>62</v>
      </c>
      <c r="C3068" s="7">
        <v>0</v>
      </c>
      <c r="D3068" s="7">
        <v>0</v>
      </c>
      <c r="E3068" s="8" t="str">
        <f t="shared" si="188"/>
        <v/>
      </c>
      <c r="F3068" s="7">
        <v>0.35170000000000001</v>
      </c>
      <c r="G3068" s="7">
        <v>95.161370000000005</v>
      </c>
      <c r="H3068" s="8">
        <f t="shared" si="189"/>
        <v>269.57540517486495</v>
      </c>
      <c r="I3068" s="7">
        <v>0</v>
      </c>
      <c r="J3068" s="8" t="str">
        <f t="shared" si="190"/>
        <v/>
      </c>
      <c r="K3068" s="7">
        <v>118.60363</v>
      </c>
      <c r="L3068" s="7">
        <v>95.161370000000005</v>
      </c>
      <c r="M3068" s="8">
        <f t="shared" si="191"/>
        <v>-0.19765212919705744</v>
      </c>
    </row>
    <row r="3069" spans="1:13" x14ac:dyDescent="0.25">
      <c r="A3069" s="2" t="s">
        <v>189</v>
      </c>
      <c r="B3069" s="2" t="s">
        <v>42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0</v>
      </c>
      <c r="L3069" s="7">
        <v>10.927580000000001</v>
      </c>
      <c r="M3069" s="8" t="str">
        <f t="shared" si="191"/>
        <v/>
      </c>
    </row>
    <row r="3070" spans="1:13" x14ac:dyDescent="0.25">
      <c r="A3070" s="2" t="s">
        <v>189</v>
      </c>
      <c r="B3070" s="2" t="s">
        <v>24</v>
      </c>
      <c r="C3070" s="7">
        <v>0</v>
      </c>
      <c r="D3070" s="7">
        <v>0</v>
      </c>
      <c r="E3070" s="8" t="str">
        <f t="shared" si="188"/>
        <v/>
      </c>
      <c r="F3070" s="7">
        <v>39.425820000000002</v>
      </c>
      <c r="G3070" s="7">
        <v>20.058689999999999</v>
      </c>
      <c r="H3070" s="8">
        <f t="shared" si="189"/>
        <v>-0.49122960537028781</v>
      </c>
      <c r="I3070" s="7">
        <v>31.267119999999998</v>
      </c>
      <c r="J3070" s="8">
        <f t="shared" si="190"/>
        <v>-0.358473373946817</v>
      </c>
      <c r="K3070" s="7">
        <v>149.52800999999999</v>
      </c>
      <c r="L3070" s="7">
        <v>145.47154</v>
      </c>
      <c r="M3070" s="8">
        <f t="shared" si="191"/>
        <v>-2.7128495858401269E-2</v>
      </c>
    </row>
    <row r="3071" spans="1:13" x14ac:dyDescent="0.25">
      <c r="A3071" s="2" t="s">
        <v>189</v>
      </c>
      <c r="B3071" s="2" t="s">
        <v>43</v>
      </c>
      <c r="C3071" s="7">
        <v>694.86447999999996</v>
      </c>
      <c r="D3071" s="7">
        <v>133.19139999999999</v>
      </c>
      <c r="E3071" s="8">
        <f t="shared" si="188"/>
        <v>-0.80832032168344536</v>
      </c>
      <c r="F3071" s="7">
        <v>11139.398440000001</v>
      </c>
      <c r="G3071" s="7">
        <v>9857.3109299999996</v>
      </c>
      <c r="H3071" s="8">
        <f t="shared" si="189"/>
        <v>-0.11509486054437257</v>
      </c>
      <c r="I3071" s="7">
        <v>10040.53138</v>
      </c>
      <c r="J3071" s="8">
        <f t="shared" si="190"/>
        <v>-1.8248083001360049E-2</v>
      </c>
      <c r="K3071" s="7">
        <v>38479.401870000002</v>
      </c>
      <c r="L3071" s="7">
        <v>38380.743860000002</v>
      </c>
      <c r="M3071" s="8">
        <f t="shared" si="191"/>
        <v>-2.5639174520775132E-3</v>
      </c>
    </row>
    <row r="3072" spans="1:13" x14ac:dyDescent="0.25">
      <c r="A3072" s="2" t="s">
        <v>189</v>
      </c>
      <c r="B3072" s="2" t="s">
        <v>44</v>
      </c>
      <c r="C3072" s="7">
        <v>0</v>
      </c>
      <c r="D3072" s="7">
        <v>0</v>
      </c>
      <c r="E3072" s="8" t="str">
        <f t="shared" si="188"/>
        <v/>
      </c>
      <c r="F3072" s="7">
        <v>26.883410000000001</v>
      </c>
      <c r="G3072" s="7">
        <v>62.06129</v>
      </c>
      <c r="H3072" s="8">
        <f t="shared" si="189"/>
        <v>1.3085348919649702</v>
      </c>
      <c r="I3072" s="7">
        <v>23.154779999999999</v>
      </c>
      <c r="J3072" s="8">
        <f t="shared" si="190"/>
        <v>1.6802798385473756</v>
      </c>
      <c r="K3072" s="7">
        <v>88.283259999999999</v>
      </c>
      <c r="L3072" s="7">
        <v>152.61823000000001</v>
      </c>
      <c r="M3072" s="8">
        <f t="shared" si="191"/>
        <v>0.72873351074711112</v>
      </c>
    </row>
    <row r="3073" spans="1:13" x14ac:dyDescent="0.25">
      <c r="A3073" s="2" t="s">
        <v>189</v>
      </c>
      <c r="B3073" s="2" t="s">
        <v>25</v>
      </c>
      <c r="C3073" s="7">
        <v>24.017900000000001</v>
      </c>
      <c r="D3073" s="7">
        <v>0</v>
      </c>
      <c r="E3073" s="8">
        <f t="shared" si="188"/>
        <v>-1</v>
      </c>
      <c r="F3073" s="7">
        <v>244.8965</v>
      </c>
      <c r="G3073" s="7">
        <v>400.38467000000003</v>
      </c>
      <c r="H3073" s="8">
        <f t="shared" si="189"/>
        <v>0.63491381052812113</v>
      </c>
      <c r="I3073" s="7">
        <v>417.84057999999999</v>
      </c>
      <c r="J3073" s="8">
        <f t="shared" si="190"/>
        <v>-4.177648327024619E-2</v>
      </c>
      <c r="K3073" s="7">
        <v>2066.2556800000002</v>
      </c>
      <c r="L3073" s="7">
        <v>1540.0519400000001</v>
      </c>
      <c r="M3073" s="8">
        <f t="shared" si="191"/>
        <v>-0.25466535680618196</v>
      </c>
    </row>
    <row r="3074" spans="1:13" x14ac:dyDescent="0.25">
      <c r="A3074" s="2" t="s">
        <v>189</v>
      </c>
      <c r="B3074" s="2" t="s">
        <v>74</v>
      </c>
      <c r="C3074" s="7">
        <v>0</v>
      </c>
      <c r="D3074" s="7">
        <v>0</v>
      </c>
      <c r="E3074" s="8" t="str">
        <f t="shared" si="188"/>
        <v/>
      </c>
      <c r="F3074" s="7">
        <v>1.05</v>
      </c>
      <c r="G3074" s="7">
        <v>0</v>
      </c>
      <c r="H3074" s="8">
        <f t="shared" si="189"/>
        <v>-1</v>
      </c>
      <c r="I3074" s="7">
        <v>0</v>
      </c>
      <c r="J3074" s="8" t="str">
        <f t="shared" si="190"/>
        <v/>
      </c>
      <c r="K3074" s="7">
        <v>1.05</v>
      </c>
      <c r="L3074" s="7">
        <v>0</v>
      </c>
      <c r="M3074" s="8">
        <f t="shared" si="191"/>
        <v>-1</v>
      </c>
    </row>
    <row r="3075" spans="1:13" x14ac:dyDescent="0.25">
      <c r="A3075" s="2" t="s">
        <v>189</v>
      </c>
      <c r="B3075" s="2" t="s">
        <v>45</v>
      </c>
      <c r="C3075" s="7">
        <v>0</v>
      </c>
      <c r="D3075" s="7">
        <v>0</v>
      </c>
      <c r="E3075" s="8" t="str">
        <f t="shared" si="188"/>
        <v/>
      </c>
      <c r="F3075" s="7">
        <v>2146.0823999999998</v>
      </c>
      <c r="G3075" s="7">
        <v>0</v>
      </c>
      <c r="H3075" s="8">
        <f t="shared" si="189"/>
        <v>-1</v>
      </c>
      <c r="I3075" s="7">
        <v>351.96006</v>
      </c>
      <c r="J3075" s="8">
        <f t="shared" si="190"/>
        <v>-1</v>
      </c>
      <c r="K3075" s="7">
        <v>10604.954530000001</v>
      </c>
      <c r="L3075" s="7">
        <v>4602.1471300000003</v>
      </c>
      <c r="M3075" s="8">
        <f t="shared" si="191"/>
        <v>-0.5660380139319654</v>
      </c>
    </row>
    <row r="3076" spans="1:13" x14ac:dyDescent="0.25">
      <c r="A3076" s="2" t="s">
        <v>189</v>
      </c>
      <c r="B3076" s="2" t="s">
        <v>75</v>
      </c>
      <c r="C3076" s="7">
        <v>0</v>
      </c>
      <c r="D3076" s="7">
        <v>0</v>
      </c>
      <c r="E3076" s="8" t="str">
        <f t="shared" si="188"/>
        <v/>
      </c>
      <c r="F3076" s="7">
        <v>127.20044</v>
      </c>
      <c r="G3076" s="7">
        <v>200.61604</v>
      </c>
      <c r="H3076" s="8">
        <f t="shared" si="189"/>
        <v>0.5771646701851032</v>
      </c>
      <c r="I3076" s="7">
        <v>292.19009999999997</v>
      </c>
      <c r="J3076" s="8">
        <f t="shared" si="190"/>
        <v>-0.31340575878511967</v>
      </c>
      <c r="K3076" s="7">
        <v>639.56465000000003</v>
      </c>
      <c r="L3076" s="7">
        <v>967.25008000000003</v>
      </c>
      <c r="M3076" s="8">
        <f t="shared" si="191"/>
        <v>0.51235700722358568</v>
      </c>
    </row>
    <row r="3077" spans="1:13" x14ac:dyDescent="0.25">
      <c r="A3077" s="2" t="s">
        <v>189</v>
      </c>
      <c r="B3077" s="2" t="s">
        <v>46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0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0</v>
      </c>
      <c r="M3077" s="8" t="str">
        <f t="shared" ref="M3077:M3140" si="195">IF(K3077=0,"",(L3077/K3077-1))</f>
        <v/>
      </c>
    </row>
    <row r="3078" spans="1:13" x14ac:dyDescent="0.25">
      <c r="A3078" s="2" t="s">
        <v>189</v>
      </c>
      <c r="B3078" s="2" t="s">
        <v>47</v>
      </c>
      <c r="C3078" s="7">
        <v>146.13021000000001</v>
      </c>
      <c r="D3078" s="7">
        <v>0</v>
      </c>
      <c r="E3078" s="8">
        <f t="shared" si="192"/>
        <v>-1</v>
      </c>
      <c r="F3078" s="7">
        <v>1103.5283300000001</v>
      </c>
      <c r="G3078" s="7">
        <v>1013.67801</v>
      </c>
      <c r="H3078" s="8">
        <f t="shared" si="193"/>
        <v>-8.1420945486737173E-2</v>
      </c>
      <c r="I3078" s="7">
        <v>1002.71293</v>
      </c>
      <c r="J3078" s="8">
        <f t="shared" si="194"/>
        <v>1.0935412990036975E-2</v>
      </c>
      <c r="K3078" s="7">
        <v>6697.2576099999997</v>
      </c>
      <c r="L3078" s="7">
        <v>5400.9560600000004</v>
      </c>
      <c r="M3078" s="8">
        <f t="shared" si="195"/>
        <v>-0.19355706850284937</v>
      </c>
    </row>
    <row r="3079" spans="1:13" x14ac:dyDescent="0.25">
      <c r="A3079" s="2" t="s">
        <v>189</v>
      </c>
      <c r="B3079" s="2" t="s">
        <v>12</v>
      </c>
      <c r="C3079" s="7">
        <v>1192.3269299999999</v>
      </c>
      <c r="D3079" s="7">
        <v>155.16337999999999</v>
      </c>
      <c r="E3079" s="8">
        <f t="shared" si="192"/>
        <v>-0.86986507131898794</v>
      </c>
      <c r="F3079" s="7">
        <v>8253.0570000000007</v>
      </c>
      <c r="G3079" s="7">
        <v>9474.7117999999991</v>
      </c>
      <c r="H3079" s="8">
        <f t="shared" si="193"/>
        <v>0.14802451988396514</v>
      </c>
      <c r="I3079" s="7">
        <v>9897.59728</v>
      </c>
      <c r="J3079" s="8">
        <f t="shared" si="194"/>
        <v>-4.2726074625659138E-2</v>
      </c>
      <c r="K3079" s="7">
        <v>33515.844989999998</v>
      </c>
      <c r="L3079" s="7">
        <v>37251.0075</v>
      </c>
      <c r="M3079" s="8">
        <f t="shared" si="195"/>
        <v>0.11144467672273972</v>
      </c>
    </row>
    <row r="3080" spans="1:13" x14ac:dyDescent="0.25">
      <c r="A3080" s="2" t="s">
        <v>189</v>
      </c>
      <c r="B3080" s="2" t="s">
        <v>76</v>
      </c>
      <c r="C3080" s="7">
        <v>561.78561999999999</v>
      </c>
      <c r="D3080" s="7">
        <v>0</v>
      </c>
      <c r="E3080" s="8">
        <f t="shared" si="192"/>
        <v>-1</v>
      </c>
      <c r="F3080" s="7">
        <v>1891.28937</v>
      </c>
      <c r="G3080" s="7">
        <v>1385.76677</v>
      </c>
      <c r="H3080" s="8">
        <f t="shared" si="193"/>
        <v>-0.26728992824614672</v>
      </c>
      <c r="I3080" s="7">
        <v>1934.7193</v>
      </c>
      <c r="J3080" s="8">
        <f t="shared" si="194"/>
        <v>-0.28373755820805635</v>
      </c>
      <c r="K3080" s="7">
        <v>8444.9382900000001</v>
      </c>
      <c r="L3080" s="7">
        <v>7282.1245900000004</v>
      </c>
      <c r="M3080" s="8">
        <f t="shared" si="195"/>
        <v>-0.13769356981292991</v>
      </c>
    </row>
    <row r="3081" spans="1:13" x14ac:dyDescent="0.25">
      <c r="A3081" s="2" t="s">
        <v>189</v>
      </c>
      <c r="B3081" s="2" t="s">
        <v>109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0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0</v>
      </c>
      <c r="L3081" s="7">
        <v>0</v>
      </c>
      <c r="M3081" s="8" t="str">
        <f t="shared" si="195"/>
        <v/>
      </c>
    </row>
    <row r="3082" spans="1:13" x14ac:dyDescent="0.25">
      <c r="A3082" s="2" t="s">
        <v>189</v>
      </c>
      <c r="B3082" s="2" t="s">
        <v>18</v>
      </c>
      <c r="C3082" s="7">
        <v>0</v>
      </c>
      <c r="D3082" s="7">
        <v>0</v>
      </c>
      <c r="E3082" s="8" t="str">
        <f t="shared" si="192"/>
        <v/>
      </c>
      <c r="F3082" s="7">
        <v>2352.3863500000002</v>
      </c>
      <c r="G3082" s="7">
        <v>206.16575</v>
      </c>
      <c r="H3082" s="8">
        <f t="shared" si="193"/>
        <v>-0.91235889036679707</v>
      </c>
      <c r="I3082" s="7">
        <v>184.03697</v>
      </c>
      <c r="J3082" s="8">
        <f t="shared" si="194"/>
        <v>0.12024094941358787</v>
      </c>
      <c r="K3082" s="7">
        <v>4780.7562200000002</v>
      </c>
      <c r="L3082" s="7">
        <v>785.16624999999999</v>
      </c>
      <c r="M3082" s="8">
        <f t="shared" si="195"/>
        <v>-0.83576526100299675</v>
      </c>
    </row>
    <row r="3083" spans="1:13" x14ac:dyDescent="0.25">
      <c r="A3083" s="2" t="s">
        <v>189</v>
      </c>
      <c r="B3083" s="2" t="s">
        <v>48</v>
      </c>
      <c r="C3083" s="7">
        <v>0</v>
      </c>
      <c r="D3083" s="7">
        <v>0</v>
      </c>
      <c r="E3083" s="8" t="str">
        <f t="shared" si="192"/>
        <v/>
      </c>
      <c r="F3083" s="7">
        <v>34.889749999999999</v>
      </c>
      <c r="G3083" s="7">
        <v>5.6479200000000001</v>
      </c>
      <c r="H3083" s="8">
        <f t="shared" si="193"/>
        <v>-0.83812093809786536</v>
      </c>
      <c r="I3083" s="7">
        <v>9.6502199999999991</v>
      </c>
      <c r="J3083" s="8">
        <f t="shared" si="194"/>
        <v>-0.41473665885337319</v>
      </c>
      <c r="K3083" s="7">
        <v>69.389759999999995</v>
      </c>
      <c r="L3083" s="7">
        <v>42.983179999999997</v>
      </c>
      <c r="M3083" s="8">
        <f t="shared" si="195"/>
        <v>-0.3805544218628224</v>
      </c>
    </row>
    <row r="3084" spans="1:13" x14ac:dyDescent="0.25">
      <c r="A3084" s="2" t="s">
        <v>189</v>
      </c>
      <c r="B3084" s="2" t="s">
        <v>49</v>
      </c>
      <c r="C3084" s="7">
        <v>12.09735</v>
      </c>
      <c r="D3084" s="7">
        <v>0</v>
      </c>
      <c r="E3084" s="8">
        <f t="shared" si="192"/>
        <v>-1</v>
      </c>
      <c r="F3084" s="7">
        <v>111.85735</v>
      </c>
      <c r="G3084" s="7">
        <v>178.85207</v>
      </c>
      <c r="H3084" s="8">
        <f t="shared" si="193"/>
        <v>0.59892997643874102</v>
      </c>
      <c r="I3084" s="7">
        <v>132.66889</v>
      </c>
      <c r="J3084" s="8">
        <f t="shared" si="194"/>
        <v>0.34810858823044333</v>
      </c>
      <c r="K3084" s="7">
        <v>544.00876000000005</v>
      </c>
      <c r="L3084" s="7">
        <v>515.82240999999999</v>
      </c>
      <c r="M3084" s="8">
        <f t="shared" si="195"/>
        <v>-5.181230905178813E-2</v>
      </c>
    </row>
    <row r="3085" spans="1:13" x14ac:dyDescent="0.25">
      <c r="A3085" s="2" t="s">
        <v>189</v>
      </c>
      <c r="B3085" s="2" t="s">
        <v>13</v>
      </c>
      <c r="C3085" s="7">
        <v>11347.20412</v>
      </c>
      <c r="D3085" s="7">
        <v>2982.0572099999999</v>
      </c>
      <c r="E3085" s="8">
        <f t="shared" si="192"/>
        <v>-0.73719894535571284</v>
      </c>
      <c r="F3085" s="7">
        <v>105130.64284</v>
      </c>
      <c r="G3085" s="7">
        <v>112679.33189</v>
      </c>
      <c r="H3085" s="8">
        <f t="shared" si="193"/>
        <v>7.1802938192706334E-2</v>
      </c>
      <c r="I3085" s="7">
        <v>121157.00076</v>
      </c>
      <c r="J3085" s="8">
        <f t="shared" si="194"/>
        <v>-6.997258777306159E-2</v>
      </c>
      <c r="K3085" s="7">
        <v>430591.51861000003</v>
      </c>
      <c r="L3085" s="7">
        <v>462668.78515000001</v>
      </c>
      <c r="M3085" s="8">
        <f t="shared" si="195"/>
        <v>7.449581599644417E-2</v>
      </c>
    </row>
    <row r="3086" spans="1:13" x14ac:dyDescent="0.25">
      <c r="A3086" s="2" t="s">
        <v>189</v>
      </c>
      <c r="B3086" s="2" t="s">
        <v>26</v>
      </c>
      <c r="C3086" s="7">
        <v>2755.6516099999999</v>
      </c>
      <c r="D3086" s="7">
        <v>950.76985000000002</v>
      </c>
      <c r="E3086" s="8">
        <f t="shared" si="192"/>
        <v>-0.65497458149290511</v>
      </c>
      <c r="F3086" s="7">
        <v>30058.453590000001</v>
      </c>
      <c r="G3086" s="7">
        <v>28416.864249999999</v>
      </c>
      <c r="H3086" s="8">
        <f t="shared" si="193"/>
        <v>-5.4613233348309476E-2</v>
      </c>
      <c r="I3086" s="7">
        <v>36361.066789999997</v>
      </c>
      <c r="J3086" s="8">
        <f t="shared" si="194"/>
        <v>-0.2184810084335812</v>
      </c>
      <c r="K3086" s="7">
        <v>118997.77042</v>
      </c>
      <c r="L3086" s="7">
        <v>127406.26738</v>
      </c>
      <c r="M3086" s="8">
        <f t="shared" si="195"/>
        <v>7.0660962220740808E-2</v>
      </c>
    </row>
    <row r="3087" spans="1:13" x14ac:dyDescent="0.25">
      <c r="A3087" s="2" t="s">
        <v>189</v>
      </c>
      <c r="B3087" s="2" t="s">
        <v>78</v>
      </c>
      <c r="C3087" s="7">
        <v>0</v>
      </c>
      <c r="D3087" s="7">
        <v>0</v>
      </c>
      <c r="E3087" s="8" t="str">
        <f t="shared" si="192"/>
        <v/>
      </c>
      <c r="F3087" s="7">
        <v>62.132269999999998</v>
      </c>
      <c r="G3087" s="7">
        <v>262.94103000000001</v>
      </c>
      <c r="H3087" s="8">
        <f t="shared" si="193"/>
        <v>3.2319559546110259</v>
      </c>
      <c r="I3087" s="7">
        <v>109.61543</v>
      </c>
      <c r="J3087" s="8">
        <f t="shared" si="194"/>
        <v>1.3987592805137012</v>
      </c>
      <c r="K3087" s="7">
        <v>62.132269999999998</v>
      </c>
      <c r="L3087" s="7">
        <v>829.94529</v>
      </c>
      <c r="M3087" s="8">
        <f t="shared" si="195"/>
        <v>12.357717173378665</v>
      </c>
    </row>
    <row r="3088" spans="1:13" x14ac:dyDescent="0.25">
      <c r="A3088" s="2" t="s">
        <v>189</v>
      </c>
      <c r="B3088" s="2" t="s">
        <v>50</v>
      </c>
      <c r="C3088" s="7">
        <v>0</v>
      </c>
      <c r="D3088" s="7">
        <v>0</v>
      </c>
      <c r="E3088" s="8" t="str">
        <f t="shared" si="192"/>
        <v/>
      </c>
      <c r="F3088" s="7">
        <v>143.5291</v>
      </c>
      <c r="G3088" s="7">
        <v>179.02323999999999</v>
      </c>
      <c r="H3088" s="8">
        <f t="shared" si="193"/>
        <v>0.24729577486377319</v>
      </c>
      <c r="I3088" s="7">
        <v>92.275859999999994</v>
      </c>
      <c r="J3088" s="8">
        <f t="shared" si="194"/>
        <v>0.94008747249822422</v>
      </c>
      <c r="K3088" s="7">
        <v>444.04334999999998</v>
      </c>
      <c r="L3088" s="7">
        <v>557.51250000000005</v>
      </c>
      <c r="M3088" s="8">
        <f t="shared" si="195"/>
        <v>0.25553619933729466</v>
      </c>
    </row>
    <row r="3089" spans="1:13" x14ac:dyDescent="0.25">
      <c r="A3089" s="2" t="s">
        <v>189</v>
      </c>
      <c r="B3089" s="2" t="s">
        <v>63</v>
      </c>
      <c r="C3089" s="7">
        <v>0</v>
      </c>
      <c r="D3089" s="7">
        <v>0</v>
      </c>
      <c r="E3089" s="8" t="str">
        <f t="shared" si="192"/>
        <v/>
      </c>
      <c r="F3089" s="7">
        <v>71.798450000000003</v>
      </c>
      <c r="G3089" s="7">
        <v>73.161879999999996</v>
      </c>
      <c r="H3089" s="8">
        <f t="shared" si="193"/>
        <v>1.8989685710485205E-2</v>
      </c>
      <c r="I3089" s="7">
        <v>44.988419999999998</v>
      </c>
      <c r="J3089" s="8">
        <f t="shared" si="194"/>
        <v>0.62623804081139101</v>
      </c>
      <c r="K3089" s="7">
        <v>363.99889999999999</v>
      </c>
      <c r="L3089" s="7">
        <v>436.85977000000003</v>
      </c>
      <c r="M3089" s="8">
        <f t="shared" si="195"/>
        <v>0.20016783017750894</v>
      </c>
    </row>
    <row r="3090" spans="1:13" x14ac:dyDescent="0.25">
      <c r="A3090" s="2" t="s">
        <v>189</v>
      </c>
      <c r="B3090" s="2" t="s">
        <v>14</v>
      </c>
      <c r="C3090" s="7">
        <v>116.75649</v>
      </c>
      <c r="D3090" s="7">
        <v>19.88832</v>
      </c>
      <c r="E3090" s="8">
        <f t="shared" si="192"/>
        <v>-0.82965983304225743</v>
      </c>
      <c r="F3090" s="7">
        <v>1743.0802100000001</v>
      </c>
      <c r="G3090" s="7">
        <v>1519.2638099999999</v>
      </c>
      <c r="H3090" s="8">
        <f t="shared" si="193"/>
        <v>-0.12840281170996726</v>
      </c>
      <c r="I3090" s="7">
        <v>1773.8866700000001</v>
      </c>
      <c r="J3090" s="8">
        <f t="shared" si="194"/>
        <v>-0.14353953062852665</v>
      </c>
      <c r="K3090" s="7">
        <v>6514.4850800000004</v>
      </c>
      <c r="L3090" s="7">
        <v>6716.8234599999996</v>
      </c>
      <c r="M3090" s="8">
        <f t="shared" si="195"/>
        <v>3.1059765663013827E-2</v>
      </c>
    </row>
    <row r="3091" spans="1:13" x14ac:dyDescent="0.25">
      <c r="A3091" s="2" t="s">
        <v>189</v>
      </c>
      <c r="B3091" s="2" t="s">
        <v>80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0</v>
      </c>
      <c r="H3091" s="8" t="str">
        <f t="shared" si="193"/>
        <v/>
      </c>
      <c r="I3091" s="7">
        <v>0</v>
      </c>
      <c r="J3091" s="8" t="str">
        <f t="shared" si="194"/>
        <v/>
      </c>
      <c r="K3091" s="7">
        <v>0</v>
      </c>
      <c r="L3091" s="7">
        <v>0</v>
      </c>
      <c r="M3091" s="8" t="str">
        <f t="shared" si="195"/>
        <v/>
      </c>
    </row>
    <row r="3092" spans="1:13" x14ac:dyDescent="0.25">
      <c r="A3092" s="2" t="s">
        <v>189</v>
      </c>
      <c r="B3092" s="2" t="s">
        <v>81</v>
      </c>
      <c r="C3092" s="7">
        <v>0</v>
      </c>
      <c r="D3092" s="7">
        <v>0</v>
      </c>
      <c r="E3092" s="8" t="str">
        <f t="shared" si="192"/>
        <v/>
      </c>
      <c r="F3092" s="7">
        <v>12.33684</v>
      </c>
      <c r="G3092" s="7">
        <v>0</v>
      </c>
      <c r="H3092" s="8">
        <f t="shared" si="193"/>
        <v>-1</v>
      </c>
      <c r="I3092" s="7">
        <v>0</v>
      </c>
      <c r="J3092" s="8" t="str">
        <f t="shared" si="194"/>
        <v/>
      </c>
      <c r="K3092" s="7">
        <v>19.379090000000001</v>
      </c>
      <c r="L3092" s="7">
        <v>20.457799999999999</v>
      </c>
      <c r="M3092" s="8">
        <f t="shared" si="195"/>
        <v>5.5663604431374081E-2</v>
      </c>
    </row>
    <row r="3093" spans="1:13" x14ac:dyDescent="0.25">
      <c r="A3093" s="2" t="s">
        <v>189</v>
      </c>
      <c r="B3093" s="2" t="s">
        <v>64</v>
      </c>
      <c r="C3093" s="7">
        <v>64.842129999999997</v>
      </c>
      <c r="D3093" s="7">
        <v>0</v>
      </c>
      <c r="E3093" s="8">
        <f t="shared" si="192"/>
        <v>-1</v>
      </c>
      <c r="F3093" s="7">
        <v>348.15104000000002</v>
      </c>
      <c r="G3093" s="7">
        <v>510.23216000000002</v>
      </c>
      <c r="H3093" s="8">
        <f t="shared" si="193"/>
        <v>0.46554828616912936</v>
      </c>
      <c r="I3093" s="7">
        <v>394.26440000000002</v>
      </c>
      <c r="J3093" s="8">
        <f t="shared" si="194"/>
        <v>0.2941370308858724</v>
      </c>
      <c r="K3093" s="7">
        <v>1279.08178</v>
      </c>
      <c r="L3093" s="7">
        <v>1722.5885000000001</v>
      </c>
      <c r="M3093" s="8">
        <f t="shared" si="195"/>
        <v>0.34673836101394562</v>
      </c>
    </row>
    <row r="3094" spans="1:13" x14ac:dyDescent="0.25">
      <c r="A3094" s="2" t="s">
        <v>189</v>
      </c>
      <c r="B3094" s="2" t="s">
        <v>27</v>
      </c>
      <c r="C3094" s="7">
        <v>0</v>
      </c>
      <c r="D3094" s="7">
        <v>0</v>
      </c>
      <c r="E3094" s="8" t="str">
        <f t="shared" si="192"/>
        <v/>
      </c>
      <c r="F3094" s="7">
        <v>660.57416999999998</v>
      </c>
      <c r="G3094" s="7">
        <v>549.76116999999999</v>
      </c>
      <c r="H3094" s="8">
        <f t="shared" si="193"/>
        <v>-0.16775254775705206</v>
      </c>
      <c r="I3094" s="7">
        <v>299.66494</v>
      </c>
      <c r="J3094" s="8">
        <f t="shared" si="194"/>
        <v>0.83458622153128759</v>
      </c>
      <c r="K3094" s="7">
        <v>2046.54447</v>
      </c>
      <c r="L3094" s="7">
        <v>1975.86664</v>
      </c>
      <c r="M3094" s="8">
        <f t="shared" si="195"/>
        <v>-3.4535203625455591E-2</v>
      </c>
    </row>
    <row r="3095" spans="1:13" x14ac:dyDescent="0.25">
      <c r="A3095" s="2" t="s">
        <v>189</v>
      </c>
      <c r="B3095" s="2" t="s">
        <v>51</v>
      </c>
      <c r="C3095" s="7">
        <v>0</v>
      </c>
      <c r="D3095" s="7">
        <v>0</v>
      </c>
      <c r="E3095" s="8" t="str">
        <f t="shared" si="192"/>
        <v/>
      </c>
      <c r="F3095" s="7">
        <v>222.38513</v>
      </c>
      <c r="G3095" s="7">
        <v>506.09395000000001</v>
      </c>
      <c r="H3095" s="8">
        <f t="shared" si="193"/>
        <v>1.2757544535464218</v>
      </c>
      <c r="I3095" s="7">
        <v>921.95660999999996</v>
      </c>
      <c r="J3095" s="8">
        <f t="shared" si="194"/>
        <v>-0.45106532725005355</v>
      </c>
      <c r="K3095" s="7">
        <v>1031.35411</v>
      </c>
      <c r="L3095" s="7">
        <v>2144.86382</v>
      </c>
      <c r="M3095" s="8">
        <f t="shared" si="195"/>
        <v>1.0796579944787346</v>
      </c>
    </row>
    <row r="3096" spans="1:13" x14ac:dyDescent="0.25">
      <c r="A3096" s="2" t="s">
        <v>189</v>
      </c>
      <c r="B3096" s="2" t="s">
        <v>15</v>
      </c>
      <c r="C3096" s="7">
        <v>2272.3424100000002</v>
      </c>
      <c r="D3096" s="7">
        <v>2957.4241999999999</v>
      </c>
      <c r="E3096" s="8">
        <f t="shared" si="192"/>
        <v>0.30148704129497794</v>
      </c>
      <c r="F3096" s="7">
        <v>18760.618620000001</v>
      </c>
      <c r="G3096" s="7">
        <v>89060.353799999997</v>
      </c>
      <c r="H3096" s="8">
        <f t="shared" si="193"/>
        <v>3.7471970729715727</v>
      </c>
      <c r="I3096" s="7">
        <v>105526.43856</v>
      </c>
      <c r="J3096" s="8">
        <f t="shared" si="194"/>
        <v>-0.15603752940679172</v>
      </c>
      <c r="K3096" s="7">
        <v>62891.364820000003</v>
      </c>
      <c r="L3096" s="7">
        <v>271813.15344000002</v>
      </c>
      <c r="M3096" s="8">
        <f t="shared" si="195"/>
        <v>3.3219471260951403</v>
      </c>
    </row>
    <row r="3097" spans="1:13" x14ac:dyDescent="0.25">
      <c r="A3097" s="2" t="s">
        <v>189</v>
      </c>
      <c r="B3097" s="2" t="s">
        <v>28</v>
      </c>
      <c r="C3097" s="7">
        <v>137.78521000000001</v>
      </c>
      <c r="D3097" s="7">
        <v>0</v>
      </c>
      <c r="E3097" s="8">
        <f t="shared" si="192"/>
        <v>-1</v>
      </c>
      <c r="F3097" s="7">
        <v>1893.1304500000001</v>
      </c>
      <c r="G3097" s="7">
        <v>1381.48723</v>
      </c>
      <c r="H3097" s="8">
        <f t="shared" si="193"/>
        <v>-0.27026305556492425</v>
      </c>
      <c r="I3097" s="7">
        <v>1695.6101799999999</v>
      </c>
      <c r="J3097" s="8">
        <f t="shared" si="194"/>
        <v>-0.18525658415190682</v>
      </c>
      <c r="K3097" s="7">
        <v>5348.8216499999999</v>
      </c>
      <c r="L3097" s="7">
        <v>5451.3939600000003</v>
      </c>
      <c r="M3097" s="8">
        <f t="shared" si="195"/>
        <v>1.9176618087462405E-2</v>
      </c>
    </row>
    <row r="3098" spans="1:13" x14ac:dyDescent="0.25">
      <c r="A3098" s="2" t="s">
        <v>189</v>
      </c>
      <c r="B3098" s="2" t="s">
        <v>82</v>
      </c>
      <c r="C3098" s="7">
        <v>0</v>
      </c>
      <c r="D3098" s="7">
        <v>0</v>
      </c>
      <c r="E3098" s="8" t="str">
        <f t="shared" si="192"/>
        <v/>
      </c>
      <c r="F3098" s="7">
        <v>100.01076</v>
      </c>
      <c r="G3098" s="7">
        <v>329.97699</v>
      </c>
      <c r="H3098" s="8">
        <f t="shared" si="193"/>
        <v>2.2994148829585934</v>
      </c>
      <c r="I3098" s="7">
        <v>1044.3742199999999</v>
      </c>
      <c r="J3098" s="8">
        <f t="shared" si="194"/>
        <v>-0.68404334032680358</v>
      </c>
      <c r="K3098" s="7">
        <v>608.17862000000002</v>
      </c>
      <c r="L3098" s="7">
        <v>3048.3433399999999</v>
      </c>
      <c r="M3098" s="8">
        <f t="shared" si="195"/>
        <v>4.0122500853449923</v>
      </c>
    </row>
    <row r="3099" spans="1:13" x14ac:dyDescent="0.25">
      <c r="A3099" s="2" t="s">
        <v>189</v>
      </c>
      <c r="B3099" s="2" t="s">
        <v>52</v>
      </c>
      <c r="C3099" s="7">
        <v>0</v>
      </c>
      <c r="D3099" s="7">
        <v>0</v>
      </c>
      <c r="E3099" s="8" t="str">
        <f t="shared" si="192"/>
        <v/>
      </c>
      <c r="F3099" s="7">
        <v>595.89890000000003</v>
      </c>
      <c r="G3099" s="7">
        <v>772.94186000000002</v>
      </c>
      <c r="H3099" s="8">
        <f t="shared" si="193"/>
        <v>0.29710234403856095</v>
      </c>
      <c r="I3099" s="7">
        <v>986.23569999999995</v>
      </c>
      <c r="J3099" s="8">
        <f t="shared" si="194"/>
        <v>-0.21627065416512492</v>
      </c>
      <c r="K3099" s="7">
        <v>1613.9507799999999</v>
      </c>
      <c r="L3099" s="7">
        <v>2445.9279999999999</v>
      </c>
      <c r="M3099" s="8">
        <f t="shared" si="195"/>
        <v>0.51549107340187916</v>
      </c>
    </row>
    <row r="3100" spans="1:13" x14ac:dyDescent="0.25">
      <c r="A3100" s="2" t="s">
        <v>189</v>
      </c>
      <c r="B3100" s="2" t="s">
        <v>29</v>
      </c>
      <c r="C3100" s="7">
        <v>553.69962999999996</v>
      </c>
      <c r="D3100" s="7">
        <v>0</v>
      </c>
      <c r="E3100" s="8">
        <f t="shared" si="192"/>
        <v>-1</v>
      </c>
      <c r="F3100" s="7">
        <v>8276.0261100000007</v>
      </c>
      <c r="G3100" s="7">
        <v>8919.0190399999992</v>
      </c>
      <c r="H3100" s="8">
        <f t="shared" si="193"/>
        <v>7.7693439031452982E-2</v>
      </c>
      <c r="I3100" s="7">
        <v>12536.183999999999</v>
      </c>
      <c r="J3100" s="8">
        <f t="shared" si="194"/>
        <v>-0.28853796019586186</v>
      </c>
      <c r="K3100" s="7">
        <v>31467.861649999999</v>
      </c>
      <c r="L3100" s="7">
        <v>37903.827870000001</v>
      </c>
      <c r="M3100" s="8">
        <f t="shared" si="195"/>
        <v>0.20452505771074536</v>
      </c>
    </row>
    <row r="3101" spans="1:13" x14ac:dyDescent="0.25">
      <c r="A3101" s="2" t="s">
        <v>189</v>
      </c>
      <c r="B3101" s="2" t="s">
        <v>53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0</v>
      </c>
      <c r="H3101" s="8" t="str">
        <f t="shared" si="193"/>
        <v/>
      </c>
      <c r="I3101" s="7">
        <v>0</v>
      </c>
      <c r="J3101" s="8" t="str">
        <f t="shared" si="194"/>
        <v/>
      </c>
      <c r="K3101" s="7">
        <v>0</v>
      </c>
      <c r="L3101" s="7">
        <v>10.02</v>
      </c>
      <c r="M3101" s="8" t="str">
        <f t="shared" si="195"/>
        <v/>
      </c>
    </row>
    <row r="3102" spans="1:13" x14ac:dyDescent="0.25">
      <c r="A3102" s="2" t="s">
        <v>189</v>
      </c>
      <c r="B3102" s="2" t="s">
        <v>30</v>
      </c>
      <c r="C3102" s="7">
        <v>104.18025</v>
      </c>
      <c r="D3102" s="7">
        <v>1.99</v>
      </c>
      <c r="E3102" s="8">
        <f t="shared" si="192"/>
        <v>-0.98089849083679492</v>
      </c>
      <c r="F3102" s="7">
        <v>1394.75981</v>
      </c>
      <c r="G3102" s="7">
        <v>521.31367999999998</v>
      </c>
      <c r="H3102" s="8">
        <f t="shared" si="193"/>
        <v>-0.62623408255504587</v>
      </c>
      <c r="I3102" s="7">
        <v>1066.8840499999999</v>
      </c>
      <c r="J3102" s="8">
        <f t="shared" si="194"/>
        <v>-0.51136800667326499</v>
      </c>
      <c r="K3102" s="7">
        <v>5469.1573500000004</v>
      </c>
      <c r="L3102" s="7">
        <v>5899.2408999999998</v>
      </c>
      <c r="M3102" s="8">
        <f t="shared" si="195"/>
        <v>7.8637991646007377E-2</v>
      </c>
    </row>
    <row r="3103" spans="1:13" x14ac:dyDescent="0.25">
      <c r="A3103" s="2" t="s">
        <v>189</v>
      </c>
      <c r="B3103" s="2" t="s">
        <v>54</v>
      </c>
      <c r="C3103" s="7">
        <v>218.25268</v>
      </c>
      <c r="D3103" s="7">
        <v>349.69387999999998</v>
      </c>
      <c r="E3103" s="8">
        <f t="shared" si="192"/>
        <v>0.60224323476806774</v>
      </c>
      <c r="F3103" s="7">
        <v>3346.81142</v>
      </c>
      <c r="G3103" s="7">
        <v>3883.6255799999999</v>
      </c>
      <c r="H3103" s="8">
        <f t="shared" si="193"/>
        <v>0.16039569985691027</v>
      </c>
      <c r="I3103" s="7">
        <v>4490.4348600000003</v>
      </c>
      <c r="J3103" s="8">
        <f t="shared" si="194"/>
        <v>-0.1351337451535819</v>
      </c>
      <c r="K3103" s="7">
        <v>13284.98191</v>
      </c>
      <c r="L3103" s="7">
        <v>18333.442299999999</v>
      </c>
      <c r="M3103" s="8">
        <f t="shared" si="195"/>
        <v>0.38001259047254488</v>
      </c>
    </row>
    <row r="3104" spans="1:13" x14ac:dyDescent="0.25">
      <c r="A3104" s="2" t="s">
        <v>189</v>
      </c>
      <c r="B3104" s="2" t="s">
        <v>83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36.859470000000002</v>
      </c>
      <c r="L3104" s="7">
        <v>0</v>
      </c>
      <c r="M3104" s="8">
        <f t="shared" si="195"/>
        <v>-1</v>
      </c>
    </row>
    <row r="3105" spans="1:13" x14ac:dyDescent="0.25">
      <c r="A3105" s="2" t="s">
        <v>189</v>
      </c>
      <c r="B3105" s="2" t="s">
        <v>84</v>
      </c>
      <c r="C3105" s="7">
        <v>62.32479</v>
      </c>
      <c r="D3105" s="7">
        <v>0</v>
      </c>
      <c r="E3105" s="8">
        <f t="shared" si="192"/>
        <v>-1</v>
      </c>
      <c r="F3105" s="7">
        <v>266.66282999999999</v>
      </c>
      <c r="G3105" s="7">
        <v>334.65750000000003</v>
      </c>
      <c r="H3105" s="8">
        <f t="shared" si="193"/>
        <v>0.25498368107771174</v>
      </c>
      <c r="I3105" s="7">
        <v>412.69540000000001</v>
      </c>
      <c r="J3105" s="8">
        <f t="shared" si="194"/>
        <v>-0.18909321499585408</v>
      </c>
      <c r="K3105" s="7">
        <v>977.96104000000003</v>
      </c>
      <c r="L3105" s="7">
        <v>1633.4079099999999</v>
      </c>
      <c r="M3105" s="8">
        <f t="shared" si="195"/>
        <v>0.67021777268345972</v>
      </c>
    </row>
    <row r="3106" spans="1:13" x14ac:dyDescent="0.25">
      <c r="A3106" s="2" t="s">
        <v>189</v>
      </c>
      <c r="B3106" s="2" t="s">
        <v>31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10.34427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46.686050000000002</v>
      </c>
      <c r="L3106" s="7">
        <v>20.519929999999999</v>
      </c>
      <c r="M3106" s="8">
        <f t="shared" si="195"/>
        <v>-0.56046977630362815</v>
      </c>
    </row>
    <row r="3107" spans="1:13" x14ac:dyDescent="0.25">
      <c r="A3107" s="2" t="s">
        <v>189</v>
      </c>
      <c r="B3107" s="2" t="s">
        <v>85</v>
      </c>
      <c r="C3107" s="7">
        <v>323.10000000000002</v>
      </c>
      <c r="D3107" s="7">
        <v>0</v>
      </c>
      <c r="E3107" s="8">
        <f t="shared" si="192"/>
        <v>-1</v>
      </c>
      <c r="F3107" s="7">
        <v>956.83978999999999</v>
      </c>
      <c r="G3107" s="7">
        <v>1611.20072</v>
      </c>
      <c r="H3107" s="8">
        <f t="shared" si="193"/>
        <v>0.68387721417814373</v>
      </c>
      <c r="I3107" s="7">
        <v>570.91975000000002</v>
      </c>
      <c r="J3107" s="8">
        <f t="shared" si="194"/>
        <v>1.8221141762918518</v>
      </c>
      <c r="K3107" s="7">
        <v>5096.8291300000001</v>
      </c>
      <c r="L3107" s="7">
        <v>3319.9636500000001</v>
      </c>
      <c r="M3107" s="8">
        <f t="shared" si="195"/>
        <v>-0.34862174789053602</v>
      </c>
    </row>
    <row r="3108" spans="1:13" x14ac:dyDescent="0.25">
      <c r="A3108" s="2" t="s">
        <v>189</v>
      </c>
      <c r="B3108" s="2" t="s">
        <v>86</v>
      </c>
      <c r="C3108" s="7">
        <v>0</v>
      </c>
      <c r="D3108" s="7">
        <v>0</v>
      </c>
      <c r="E3108" s="8" t="str">
        <f t="shared" si="192"/>
        <v/>
      </c>
      <c r="F3108" s="7">
        <v>0</v>
      </c>
      <c r="G3108" s="7">
        <v>5.8170900000000003</v>
      </c>
      <c r="H3108" s="8" t="str">
        <f t="shared" si="193"/>
        <v/>
      </c>
      <c r="I3108" s="7">
        <v>13.52684</v>
      </c>
      <c r="J3108" s="8">
        <f t="shared" si="194"/>
        <v>-0.56995942880968498</v>
      </c>
      <c r="K3108" s="7">
        <v>0</v>
      </c>
      <c r="L3108" s="7">
        <v>114.48193000000001</v>
      </c>
      <c r="M3108" s="8" t="str">
        <f t="shared" si="195"/>
        <v/>
      </c>
    </row>
    <row r="3109" spans="1:13" x14ac:dyDescent="0.25">
      <c r="A3109" s="2" t="s">
        <v>189</v>
      </c>
      <c r="B3109" s="2" t="s">
        <v>55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</v>
      </c>
      <c r="H3109" s="8" t="str">
        <f t="shared" si="193"/>
        <v/>
      </c>
      <c r="I3109" s="7">
        <v>75.361999999999995</v>
      </c>
      <c r="J3109" s="8">
        <f t="shared" si="194"/>
        <v>-1</v>
      </c>
      <c r="K3109" s="7">
        <v>68.001999999999995</v>
      </c>
      <c r="L3109" s="7">
        <v>75.361999999999995</v>
      </c>
      <c r="M3109" s="8">
        <f t="shared" si="195"/>
        <v>0.10823211082026996</v>
      </c>
    </row>
    <row r="3110" spans="1:13" x14ac:dyDescent="0.25">
      <c r="A3110" s="2" t="s">
        <v>189</v>
      </c>
      <c r="B3110" s="2" t="s">
        <v>32</v>
      </c>
      <c r="C3110" s="7">
        <v>14.3848</v>
      </c>
      <c r="D3110" s="7">
        <v>26.975100000000001</v>
      </c>
      <c r="E3110" s="8">
        <f t="shared" si="192"/>
        <v>0.87525026416773266</v>
      </c>
      <c r="F3110" s="7">
        <v>698.02984000000004</v>
      </c>
      <c r="G3110" s="7">
        <v>712.13462000000004</v>
      </c>
      <c r="H3110" s="8">
        <f t="shared" si="193"/>
        <v>2.0206557358636745E-2</v>
      </c>
      <c r="I3110" s="7">
        <v>1017.43681</v>
      </c>
      <c r="J3110" s="8">
        <f t="shared" si="194"/>
        <v>-0.30006992768425589</v>
      </c>
      <c r="K3110" s="7">
        <v>2312.4071600000002</v>
      </c>
      <c r="L3110" s="7">
        <v>3274.6450599999998</v>
      </c>
      <c r="M3110" s="8">
        <f t="shared" si="195"/>
        <v>0.41611958163976603</v>
      </c>
    </row>
    <row r="3111" spans="1:13" x14ac:dyDescent="0.25">
      <c r="A3111" s="2" t="s">
        <v>189</v>
      </c>
      <c r="B3111" s="2" t="s">
        <v>56</v>
      </c>
      <c r="C3111" s="7">
        <v>506.27195999999998</v>
      </c>
      <c r="D3111" s="7">
        <v>169.21012999999999</v>
      </c>
      <c r="E3111" s="8">
        <f t="shared" si="192"/>
        <v>-0.66577226595760908</v>
      </c>
      <c r="F3111" s="7">
        <v>5935.4673199999997</v>
      </c>
      <c r="G3111" s="7">
        <v>5909.3425500000003</v>
      </c>
      <c r="H3111" s="8">
        <f t="shared" si="193"/>
        <v>-4.4014680886154123E-3</v>
      </c>
      <c r="I3111" s="7">
        <v>6200.9855799999996</v>
      </c>
      <c r="J3111" s="8">
        <f t="shared" si="194"/>
        <v>-4.7031722012164323E-2</v>
      </c>
      <c r="K3111" s="7">
        <v>20367.1024</v>
      </c>
      <c r="L3111" s="7">
        <v>23639.0275</v>
      </c>
      <c r="M3111" s="8">
        <f t="shared" si="195"/>
        <v>0.16064754994308861</v>
      </c>
    </row>
    <row r="3112" spans="1:13" x14ac:dyDescent="0.25">
      <c r="A3112" s="2" t="s">
        <v>189</v>
      </c>
      <c r="B3112" s="2" t="s">
        <v>87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0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7.4280499999999998</v>
      </c>
      <c r="L3112" s="7">
        <v>0</v>
      </c>
      <c r="M3112" s="8">
        <f t="shared" si="195"/>
        <v>-1</v>
      </c>
    </row>
    <row r="3113" spans="1:13" x14ac:dyDescent="0.25">
      <c r="A3113" s="2" t="s">
        <v>189</v>
      </c>
      <c r="B3113" s="2" t="s">
        <v>88</v>
      </c>
      <c r="C3113" s="7">
        <v>0</v>
      </c>
      <c r="D3113" s="7">
        <v>0</v>
      </c>
      <c r="E3113" s="8" t="str">
        <f t="shared" si="192"/>
        <v/>
      </c>
      <c r="F3113" s="7">
        <v>9.5559999999999992</v>
      </c>
      <c r="G3113" s="7">
        <v>0</v>
      </c>
      <c r="H3113" s="8">
        <f t="shared" si="193"/>
        <v>-1</v>
      </c>
      <c r="I3113" s="7">
        <v>0</v>
      </c>
      <c r="J3113" s="8" t="str">
        <f t="shared" si="194"/>
        <v/>
      </c>
      <c r="K3113" s="7">
        <v>79.629140000000007</v>
      </c>
      <c r="L3113" s="7">
        <v>18.282440000000001</v>
      </c>
      <c r="M3113" s="8">
        <f t="shared" si="195"/>
        <v>-0.7704051557005388</v>
      </c>
    </row>
    <row r="3114" spans="1:13" x14ac:dyDescent="0.25">
      <c r="A3114" s="2" t="s">
        <v>189</v>
      </c>
      <c r="B3114" s="2" t="s">
        <v>89</v>
      </c>
      <c r="C3114" s="7">
        <v>34.02657</v>
      </c>
      <c r="D3114" s="7">
        <v>0</v>
      </c>
      <c r="E3114" s="8">
        <f t="shared" si="192"/>
        <v>-1</v>
      </c>
      <c r="F3114" s="7">
        <v>452.93626999999998</v>
      </c>
      <c r="G3114" s="7">
        <v>75.53389</v>
      </c>
      <c r="H3114" s="8">
        <f t="shared" si="193"/>
        <v>-0.83323505975796552</v>
      </c>
      <c r="I3114" s="7">
        <v>41.473869999999998</v>
      </c>
      <c r="J3114" s="8">
        <f t="shared" si="194"/>
        <v>0.82124045814870916</v>
      </c>
      <c r="K3114" s="7">
        <v>715.30079999999998</v>
      </c>
      <c r="L3114" s="7">
        <v>456.25391999999999</v>
      </c>
      <c r="M3114" s="8">
        <f t="shared" si="195"/>
        <v>-0.36215097201065616</v>
      </c>
    </row>
    <row r="3115" spans="1:13" x14ac:dyDescent="0.25">
      <c r="A3115" s="2" t="s">
        <v>189</v>
      </c>
      <c r="B3115" s="2" t="s">
        <v>57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29.07197</v>
      </c>
      <c r="H3115" s="8" t="str">
        <f t="shared" si="193"/>
        <v/>
      </c>
      <c r="I3115" s="7">
        <v>29.368359999999999</v>
      </c>
      <c r="J3115" s="8">
        <f t="shared" si="194"/>
        <v>-1.0092153596591658E-2</v>
      </c>
      <c r="K3115" s="7">
        <v>10.74536</v>
      </c>
      <c r="L3115" s="7">
        <v>98.198580000000007</v>
      </c>
      <c r="M3115" s="8">
        <f t="shared" si="195"/>
        <v>8.138696144196194</v>
      </c>
    </row>
    <row r="3116" spans="1:13" x14ac:dyDescent="0.25">
      <c r="A3116" s="2" t="s">
        <v>189</v>
      </c>
      <c r="B3116" s="2" t="s">
        <v>90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0</v>
      </c>
      <c r="J3116" s="8" t="str">
        <f t="shared" si="194"/>
        <v/>
      </c>
      <c r="K3116" s="7">
        <v>0</v>
      </c>
      <c r="L3116" s="7">
        <v>0</v>
      </c>
      <c r="M3116" s="8" t="str">
        <f t="shared" si="195"/>
        <v/>
      </c>
    </row>
    <row r="3117" spans="1:13" x14ac:dyDescent="0.25">
      <c r="A3117" s="2" t="s">
        <v>189</v>
      </c>
      <c r="B3117" s="2" t="s">
        <v>33</v>
      </c>
      <c r="C3117" s="7">
        <v>3.323</v>
      </c>
      <c r="D3117" s="7">
        <v>0</v>
      </c>
      <c r="E3117" s="8">
        <f t="shared" si="192"/>
        <v>-1</v>
      </c>
      <c r="F3117" s="7">
        <v>1492.8641700000001</v>
      </c>
      <c r="G3117" s="7">
        <v>1562.18202</v>
      </c>
      <c r="H3117" s="8">
        <f t="shared" si="193"/>
        <v>4.6432791002010587E-2</v>
      </c>
      <c r="I3117" s="7">
        <v>552.29403000000002</v>
      </c>
      <c r="J3117" s="8">
        <f t="shared" si="194"/>
        <v>1.8285332361821833</v>
      </c>
      <c r="K3117" s="7">
        <v>3531.1542599999998</v>
      </c>
      <c r="L3117" s="7">
        <v>3393.3787900000002</v>
      </c>
      <c r="M3117" s="8">
        <f t="shared" si="195"/>
        <v>-3.9017120141332962E-2</v>
      </c>
    </row>
    <row r="3118" spans="1:13" x14ac:dyDescent="0.25">
      <c r="A3118" s="2" t="s">
        <v>189</v>
      </c>
      <c r="B3118" s="2" t="s">
        <v>58</v>
      </c>
      <c r="C3118" s="7">
        <v>0</v>
      </c>
      <c r="D3118" s="7">
        <v>0</v>
      </c>
      <c r="E3118" s="8" t="str">
        <f t="shared" si="192"/>
        <v/>
      </c>
      <c r="F3118" s="7">
        <v>88.832689999999999</v>
      </c>
      <c r="G3118" s="7">
        <v>166.13883000000001</v>
      </c>
      <c r="H3118" s="8">
        <f t="shared" si="193"/>
        <v>0.87024427606548915</v>
      </c>
      <c r="I3118" s="7">
        <v>229.06523999999999</v>
      </c>
      <c r="J3118" s="8">
        <f t="shared" si="194"/>
        <v>-0.27470955436101951</v>
      </c>
      <c r="K3118" s="7">
        <v>685.35595000000001</v>
      </c>
      <c r="L3118" s="7">
        <v>683.02783999999997</v>
      </c>
      <c r="M3118" s="8">
        <f t="shared" si="195"/>
        <v>-3.3969355631917608E-3</v>
      </c>
    </row>
    <row r="3119" spans="1:13" x14ac:dyDescent="0.25">
      <c r="A3119" s="2" t="s">
        <v>189</v>
      </c>
      <c r="B3119" s="2" t="s">
        <v>34</v>
      </c>
      <c r="C3119" s="7">
        <v>298.15687000000003</v>
      </c>
      <c r="D3119" s="7">
        <v>0</v>
      </c>
      <c r="E3119" s="8">
        <f t="shared" si="192"/>
        <v>-1</v>
      </c>
      <c r="F3119" s="7">
        <v>2013.1632199999999</v>
      </c>
      <c r="G3119" s="7">
        <v>1933.3094599999999</v>
      </c>
      <c r="H3119" s="8">
        <f t="shared" si="193"/>
        <v>-3.9665815074845234E-2</v>
      </c>
      <c r="I3119" s="7">
        <v>3830.2372999999998</v>
      </c>
      <c r="J3119" s="8">
        <f t="shared" si="194"/>
        <v>-0.49525073550925947</v>
      </c>
      <c r="K3119" s="7">
        <v>9478.7379700000001</v>
      </c>
      <c r="L3119" s="7">
        <v>11531.84425</v>
      </c>
      <c r="M3119" s="8">
        <f t="shared" si="195"/>
        <v>0.21660122755772315</v>
      </c>
    </row>
    <row r="3120" spans="1:13" x14ac:dyDescent="0.25">
      <c r="A3120" s="2" t="s">
        <v>189</v>
      </c>
      <c r="B3120" s="2" t="s">
        <v>91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2.21008</v>
      </c>
      <c r="L3120" s="7">
        <v>0</v>
      </c>
      <c r="M3120" s="8">
        <f t="shared" si="195"/>
        <v>-1</v>
      </c>
    </row>
    <row r="3121" spans="1:13" x14ac:dyDescent="0.25">
      <c r="A3121" s="2" t="s">
        <v>189</v>
      </c>
      <c r="B3121" s="2" t="s">
        <v>92</v>
      </c>
      <c r="C3121" s="7">
        <v>46.377249999999997</v>
      </c>
      <c r="D3121" s="7">
        <v>17.329660000000001</v>
      </c>
      <c r="E3121" s="8">
        <f t="shared" si="192"/>
        <v>-0.62633273857333061</v>
      </c>
      <c r="F3121" s="7">
        <v>250.26786999999999</v>
      </c>
      <c r="G3121" s="7">
        <v>224.72936999999999</v>
      </c>
      <c r="H3121" s="8">
        <f t="shared" si="193"/>
        <v>-0.10204466118643196</v>
      </c>
      <c r="I3121" s="7">
        <v>902.93913999999995</v>
      </c>
      <c r="J3121" s="8">
        <f t="shared" si="194"/>
        <v>-0.7511134914364217</v>
      </c>
      <c r="K3121" s="7">
        <v>4890.8100599999998</v>
      </c>
      <c r="L3121" s="7">
        <v>5613.2149600000002</v>
      </c>
      <c r="M3121" s="8">
        <f t="shared" si="195"/>
        <v>0.14770659484576276</v>
      </c>
    </row>
    <row r="3122" spans="1:13" x14ac:dyDescent="0.25">
      <c r="A3122" s="2" t="s">
        <v>189</v>
      </c>
      <c r="B3122" s="2" t="s">
        <v>59</v>
      </c>
      <c r="C3122" s="7">
        <v>0</v>
      </c>
      <c r="D3122" s="7">
        <v>0</v>
      </c>
      <c r="E3122" s="8" t="str">
        <f t="shared" si="192"/>
        <v/>
      </c>
      <c r="F3122" s="7">
        <v>10.71336</v>
      </c>
      <c r="G3122" s="7">
        <v>40.191049999999997</v>
      </c>
      <c r="H3122" s="8">
        <f t="shared" si="193"/>
        <v>2.7514887952985805</v>
      </c>
      <c r="I3122" s="7">
        <v>3.6172399999999998</v>
      </c>
      <c r="J3122" s="8">
        <f t="shared" si="194"/>
        <v>10.110971348320819</v>
      </c>
      <c r="K3122" s="7">
        <v>31.365210000000001</v>
      </c>
      <c r="L3122" s="7">
        <v>62.255479999999999</v>
      </c>
      <c r="M3122" s="8">
        <f t="shared" si="195"/>
        <v>0.98485774525341929</v>
      </c>
    </row>
    <row r="3123" spans="1:13" x14ac:dyDescent="0.25">
      <c r="A3123" s="2" t="s">
        <v>189</v>
      </c>
      <c r="B3123" s="2" t="s">
        <v>93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25.640129999999999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0</v>
      </c>
      <c r="L3123" s="7">
        <v>25.640129999999999</v>
      </c>
      <c r="M3123" s="8" t="str">
        <f t="shared" si="195"/>
        <v/>
      </c>
    </row>
    <row r="3124" spans="1:13" x14ac:dyDescent="0.25">
      <c r="A3124" s="2" t="s">
        <v>189</v>
      </c>
      <c r="B3124" s="2" t="s">
        <v>36</v>
      </c>
      <c r="C3124" s="7">
        <v>1225.7621999999999</v>
      </c>
      <c r="D3124" s="7">
        <v>0</v>
      </c>
      <c r="E3124" s="8">
        <f t="shared" si="192"/>
        <v>-1</v>
      </c>
      <c r="F3124" s="7">
        <v>2462.9072900000001</v>
      </c>
      <c r="G3124" s="7">
        <v>775.46849999999995</v>
      </c>
      <c r="H3124" s="8">
        <f t="shared" si="193"/>
        <v>-0.68514101072801648</v>
      </c>
      <c r="I3124" s="7">
        <v>957.19971999999996</v>
      </c>
      <c r="J3124" s="8">
        <f t="shared" si="194"/>
        <v>-0.18985715959047711</v>
      </c>
      <c r="K3124" s="7">
        <v>3647.3724099999999</v>
      </c>
      <c r="L3124" s="7">
        <v>2661.31792</v>
      </c>
      <c r="M3124" s="8">
        <f t="shared" si="195"/>
        <v>-0.2703465342054282</v>
      </c>
    </row>
    <row r="3125" spans="1:13" ht="13" x14ac:dyDescent="0.3">
      <c r="A3125" s="4" t="s">
        <v>189</v>
      </c>
      <c r="B3125" s="4" t="s">
        <v>16</v>
      </c>
      <c r="C3125" s="9">
        <v>24592.695039999999</v>
      </c>
      <c r="D3125" s="9">
        <v>9299.5515300000006</v>
      </c>
      <c r="E3125" s="10">
        <f t="shared" si="192"/>
        <v>-0.62185716063756791</v>
      </c>
      <c r="F3125" s="9">
        <v>255294.69310999999</v>
      </c>
      <c r="G3125" s="9">
        <v>327201.61011000001</v>
      </c>
      <c r="H3125" s="10">
        <f t="shared" si="193"/>
        <v>0.28166240403993492</v>
      </c>
      <c r="I3125" s="9">
        <v>365957.54911000002</v>
      </c>
      <c r="J3125" s="10">
        <f t="shared" si="194"/>
        <v>-0.10590282696518638</v>
      </c>
      <c r="K3125" s="9">
        <v>982164.30798000004</v>
      </c>
      <c r="L3125" s="9">
        <v>1236749.5220999999</v>
      </c>
      <c r="M3125" s="10">
        <f t="shared" si="195"/>
        <v>0.25920837486306225</v>
      </c>
    </row>
    <row r="3126" spans="1:13" x14ac:dyDescent="0.25">
      <c r="A3126" s="2" t="s">
        <v>190</v>
      </c>
      <c r="B3126" s="2" t="s">
        <v>21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22.04514</v>
      </c>
      <c r="L3126" s="7">
        <v>0</v>
      </c>
      <c r="M3126" s="8">
        <f t="shared" si="195"/>
        <v>-1</v>
      </c>
    </row>
    <row r="3127" spans="1:13" x14ac:dyDescent="0.25">
      <c r="A3127" s="2" t="s">
        <v>190</v>
      </c>
      <c r="B3127" s="2" t="s">
        <v>9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0</v>
      </c>
      <c r="L3127" s="7">
        <v>11.11157</v>
      </c>
      <c r="M3127" s="8" t="str">
        <f t="shared" si="195"/>
        <v/>
      </c>
    </row>
    <row r="3128" spans="1:13" x14ac:dyDescent="0.25">
      <c r="A3128" s="2" t="s">
        <v>190</v>
      </c>
      <c r="B3128" s="2" t="s">
        <v>11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0</v>
      </c>
      <c r="J3128" s="8" t="str">
        <f t="shared" si="194"/>
        <v/>
      </c>
      <c r="K3128" s="7">
        <v>11.269769999999999</v>
      </c>
      <c r="L3128" s="7">
        <v>0</v>
      </c>
      <c r="M3128" s="8">
        <f t="shared" si="195"/>
        <v>-1</v>
      </c>
    </row>
    <row r="3129" spans="1:13" x14ac:dyDescent="0.25">
      <c r="A3129" s="2" t="s">
        <v>190</v>
      </c>
      <c r="B3129" s="2" t="s">
        <v>43</v>
      </c>
      <c r="C3129" s="7">
        <v>0</v>
      </c>
      <c r="D3129" s="7">
        <v>0</v>
      </c>
      <c r="E3129" s="8" t="str">
        <f t="shared" si="192"/>
        <v/>
      </c>
      <c r="F3129" s="7">
        <v>5.2248099999999997</v>
      </c>
      <c r="G3129" s="7">
        <v>1.7203999999999999</v>
      </c>
      <c r="H3129" s="8">
        <f t="shared" si="193"/>
        <v>-0.67072486846411639</v>
      </c>
      <c r="I3129" s="7">
        <v>2.0960999999999999</v>
      </c>
      <c r="J3129" s="8">
        <f t="shared" si="194"/>
        <v>-0.17923763179237628</v>
      </c>
      <c r="K3129" s="7">
        <v>10.09394</v>
      </c>
      <c r="L3129" s="7">
        <v>19.94012</v>
      </c>
      <c r="M3129" s="8">
        <f t="shared" si="195"/>
        <v>0.97545457967850013</v>
      </c>
    </row>
    <row r="3130" spans="1:13" x14ac:dyDescent="0.25">
      <c r="A3130" s="2" t="s">
        <v>190</v>
      </c>
      <c r="B3130" s="2" t="s">
        <v>12</v>
      </c>
      <c r="C3130" s="7">
        <v>0</v>
      </c>
      <c r="D3130" s="7">
        <v>0</v>
      </c>
      <c r="E3130" s="8" t="str">
        <f t="shared" si="192"/>
        <v/>
      </c>
      <c r="F3130" s="7">
        <v>19.473890000000001</v>
      </c>
      <c r="G3130" s="7">
        <v>0</v>
      </c>
      <c r="H3130" s="8">
        <f t="shared" si="193"/>
        <v>-1</v>
      </c>
      <c r="I3130" s="7">
        <v>17.89209</v>
      </c>
      <c r="J3130" s="8">
        <f t="shared" si="194"/>
        <v>-1</v>
      </c>
      <c r="K3130" s="7">
        <v>65.53322</v>
      </c>
      <c r="L3130" s="7">
        <v>60.351649999999999</v>
      </c>
      <c r="M3130" s="8">
        <f t="shared" si="195"/>
        <v>-7.9067837655466988E-2</v>
      </c>
    </row>
    <row r="3131" spans="1:13" x14ac:dyDescent="0.25">
      <c r="A3131" s="2" t="s">
        <v>190</v>
      </c>
      <c r="B3131" s="2" t="s">
        <v>13</v>
      </c>
      <c r="C3131" s="7">
        <v>49.884390000000003</v>
      </c>
      <c r="D3131" s="7">
        <v>0</v>
      </c>
      <c r="E3131" s="8">
        <f t="shared" si="192"/>
        <v>-1</v>
      </c>
      <c r="F3131" s="7">
        <v>271.12991</v>
      </c>
      <c r="G3131" s="7">
        <v>68.093239999999994</v>
      </c>
      <c r="H3131" s="8">
        <f t="shared" si="193"/>
        <v>-0.74885382435305647</v>
      </c>
      <c r="I3131" s="7">
        <v>236.89515</v>
      </c>
      <c r="J3131" s="8">
        <f t="shared" si="194"/>
        <v>-0.71255958596028668</v>
      </c>
      <c r="K3131" s="7">
        <v>1251.85653</v>
      </c>
      <c r="L3131" s="7">
        <v>892.79192</v>
      </c>
      <c r="M3131" s="8">
        <f t="shared" si="195"/>
        <v>-0.28682568760495264</v>
      </c>
    </row>
    <row r="3132" spans="1:13" x14ac:dyDescent="0.25">
      <c r="A3132" s="2" t="s">
        <v>190</v>
      </c>
      <c r="B3132" s="2" t="s">
        <v>26</v>
      </c>
      <c r="C3132" s="7">
        <v>0</v>
      </c>
      <c r="D3132" s="7">
        <v>0</v>
      </c>
      <c r="E3132" s="8" t="str">
        <f t="shared" si="192"/>
        <v/>
      </c>
      <c r="F3132" s="7">
        <v>22.30264</v>
      </c>
      <c r="G3132" s="7">
        <v>0</v>
      </c>
      <c r="H3132" s="8">
        <f t="shared" si="193"/>
        <v>-1</v>
      </c>
      <c r="I3132" s="7">
        <v>32.911799999999999</v>
      </c>
      <c r="J3132" s="8">
        <f t="shared" si="194"/>
        <v>-1</v>
      </c>
      <c r="K3132" s="7">
        <v>200.72166999999999</v>
      </c>
      <c r="L3132" s="7">
        <v>87.059299999999993</v>
      </c>
      <c r="M3132" s="8">
        <f t="shared" si="195"/>
        <v>-0.56626855486007066</v>
      </c>
    </row>
    <row r="3133" spans="1:13" x14ac:dyDescent="0.25">
      <c r="A3133" s="2" t="s">
        <v>190</v>
      </c>
      <c r="B3133" s="2" t="s">
        <v>14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21.306000000000001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0</v>
      </c>
      <c r="L3133" s="7">
        <v>21.306000000000001</v>
      </c>
      <c r="M3133" s="8" t="str">
        <f t="shared" si="195"/>
        <v/>
      </c>
    </row>
    <row r="3134" spans="1:13" x14ac:dyDescent="0.25">
      <c r="A3134" s="2" t="s">
        <v>190</v>
      </c>
      <c r="B3134" s="2" t="s">
        <v>15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0</v>
      </c>
      <c r="L3134" s="7">
        <v>0</v>
      </c>
      <c r="M3134" s="8" t="str">
        <f t="shared" si="195"/>
        <v/>
      </c>
    </row>
    <row r="3135" spans="1:13" x14ac:dyDescent="0.25">
      <c r="A3135" s="2" t="s">
        <v>190</v>
      </c>
      <c r="B3135" s="2" t="s">
        <v>28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0</v>
      </c>
      <c r="L3135" s="7">
        <v>0</v>
      </c>
      <c r="M3135" s="8" t="str">
        <f t="shared" si="195"/>
        <v/>
      </c>
    </row>
    <row r="3136" spans="1:13" x14ac:dyDescent="0.25">
      <c r="A3136" s="2" t="s">
        <v>190</v>
      </c>
      <c r="B3136" s="2" t="s">
        <v>29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12.78908</v>
      </c>
      <c r="H3136" s="8" t="str">
        <f t="shared" si="193"/>
        <v/>
      </c>
      <c r="I3136" s="7">
        <v>0</v>
      </c>
      <c r="J3136" s="8" t="str">
        <f t="shared" si="194"/>
        <v/>
      </c>
      <c r="K3136" s="7">
        <v>101.41019</v>
      </c>
      <c r="L3136" s="7">
        <v>38.601779999999998</v>
      </c>
      <c r="M3136" s="8">
        <f t="shared" si="195"/>
        <v>-0.61935008700802152</v>
      </c>
    </row>
    <row r="3137" spans="1:13" x14ac:dyDescent="0.25">
      <c r="A3137" s="2" t="s">
        <v>190</v>
      </c>
      <c r="B3137" s="2" t="s">
        <v>30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0</v>
      </c>
      <c r="H3137" s="8" t="str">
        <f t="shared" si="193"/>
        <v/>
      </c>
      <c r="I3137" s="7">
        <v>0</v>
      </c>
      <c r="J3137" s="8" t="str">
        <f t="shared" si="194"/>
        <v/>
      </c>
      <c r="K3137" s="7">
        <v>0</v>
      </c>
      <c r="L3137" s="7">
        <v>0</v>
      </c>
      <c r="M3137" s="8" t="str">
        <f t="shared" si="195"/>
        <v/>
      </c>
    </row>
    <row r="3138" spans="1:13" x14ac:dyDescent="0.25">
      <c r="A3138" s="2" t="s">
        <v>190</v>
      </c>
      <c r="B3138" s="2" t="s">
        <v>89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0</v>
      </c>
      <c r="H3138" s="8" t="str">
        <f t="shared" si="193"/>
        <v/>
      </c>
      <c r="I3138" s="7">
        <v>13.2</v>
      </c>
      <c r="J3138" s="8">
        <f t="shared" si="194"/>
        <v>-1</v>
      </c>
      <c r="K3138" s="7">
        <v>0</v>
      </c>
      <c r="L3138" s="7">
        <v>13.2</v>
      </c>
      <c r="M3138" s="8" t="str">
        <f t="shared" si="195"/>
        <v/>
      </c>
    </row>
    <row r="3139" spans="1:13" ht="13" x14ac:dyDescent="0.3">
      <c r="A3139" s="4" t="s">
        <v>190</v>
      </c>
      <c r="B3139" s="4" t="s">
        <v>16</v>
      </c>
      <c r="C3139" s="9">
        <v>49.884390000000003</v>
      </c>
      <c r="D3139" s="9">
        <v>0</v>
      </c>
      <c r="E3139" s="10">
        <f t="shared" si="192"/>
        <v>-1</v>
      </c>
      <c r="F3139" s="9">
        <v>318.13125000000002</v>
      </c>
      <c r="G3139" s="9">
        <v>103.90872</v>
      </c>
      <c r="H3139" s="10">
        <f t="shared" si="193"/>
        <v>-0.67337782754759234</v>
      </c>
      <c r="I3139" s="9">
        <v>302.99513999999999</v>
      </c>
      <c r="J3139" s="10">
        <f t="shared" si="194"/>
        <v>-0.65706143009422524</v>
      </c>
      <c r="K3139" s="9">
        <v>1662.93046</v>
      </c>
      <c r="L3139" s="9">
        <v>1144.3623399999999</v>
      </c>
      <c r="M3139" s="10">
        <f t="shared" si="195"/>
        <v>-0.31183993105761021</v>
      </c>
    </row>
    <row r="3140" spans="1:13" x14ac:dyDescent="0.25">
      <c r="A3140" s="2" t="s">
        <v>191</v>
      </c>
      <c r="B3140" s="2" t="s">
        <v>21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0</v>
      </c>
      <c r="L3140" s="7">
        <v>0</v>
      </c>
      <c r="M3140" s="8" t="str">
        <f t="shared" si="195"/>
        <v/>
      </c>
    </row>
    <row r="3141" spans="1:13" x14ac:dyDescent="0.25">
      <c r="A3141" s="2" t="s">
        <v>191</v>
      </c>
      <c r="B3141" s="2" t="s">
        <v>9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79.976249999999993</v>
      </c>
      <c r="G3141" s="7">
        <v>35.1</v>
      </c>
      <c r="H3141" s="8">
        <f t="shared" ref="H3141:H3204" si="197">IF(F3141=0,"",(G3141/F3141-1))</f>
        <v>-0.56111970741313821</v>
      </c>
      <c r="I3141" s="7">
        <v>19.5</v>
      </c>
      <c r="J3141" s="8">
        <f t="shared" ref="J3141:J3204" si="198">IF(I3141=0,"",(G3141/I3141-1))</f>
        <v>0.8</v>
      </c>
      <c r="K3141" s="7">
        <v>156.61625000000001</v>
      </c>
      <c r="L3141" s="7">
        <v>119.60896</v>
      </c>
      <c r="M3141" s="8">
        <f t="shared" ref="M3141:M3204" si="199">IF(K3141=0,"",(L3141/K3141-1))</f>
        <v>-0.23629278571029511</v>
      </c>
    </row>
    <row r="3142" spans="1:13" x14ac:dyDescent="0.25">
      <c r="A3142" s="2" t="s">
        <v>191</v>
      </c>
      <c r="B3142" s="2" t="s">
        <v>10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37.90916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0</v>
      </c>
      <c r="L3142" s="7">
        <v>145.47192999999999</v>
      </c>
      <c r="M3142" s="8" t="str">
        <f t="shared" si="199"/>
        <v/>
      </c>
    </row>
    <row r="3143" spans="1:13" x14ac:dyDescent="0.25">
      <c r="A3143" s="2" t="s">
        <v>191</v>
      </c>
      <c r="B3143" s="2" t="s">
        <v>23</v>
      </c>
      <c r="C3143" s="7">
        <v>0</v>
      </c>
      <c r="D3143" s="7">
        <v>0</v>
      </c>
      <c r="E3143" s="8" t="str">
        <f t="shared" si="196"/>
        <v/>
      </c>
      <c r="F3143" s="7">
        <v>24.189959999999999</v>
      </c>
      <c r="G3143" s="7">
        <v>10.425000000000001</v>
      </c>
      <c r="H3143" s="8">
        <f t="shared" si="197"/>
        <v>-0.56903607943130119</v>
      </c>
      <c r="I3143" s="7">
        <v>0</v>
      </c>
      <c r="J3143" s="8" t="str">
        <f t="shared" si="198"/>
        <v/>
      </c>
      <c r="K3143" s="7">
        <v>39.489960000000004</v>
      </c>
      <c r="L3143" s="7">
        <v>63.721499999999999</v>
      </c>
      <c r="M3143" s="8">
        <f t="shared" si="199"/>
        <v>0.61361267522175234</v>
      </c>
    </row>
    <row r="3144" spans="1:13" x14ac:dyDescent="0.25">
      <c r="A3144" s="2" t="s">
        <v>191</v>
      </c>
      <c r="B3144" s="2" t="s">
        <v>11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0</v>
      </c>
      <c r="H3144" s="8" t="str">
        <f t="shared" si="197"/>
        <v/>
      </c>
      <c r="I3144" s="7">
        <v>0</v>
      </c>
      <c r="J3144" s="8" t="str">
        <f t="shared" si="198"/>
        <v/>
      </c>
      <c r="K3144" s="7">
        <v>24.885459999999998</v>
      </c>
      <c r="L3144" s="7">
        <v>0</v>
      </c>
      <c r="M3144" s="8">
        <f t="shared" si="199"/>
        <v>-1</v>
      </c>
    </row>
    <row r="3145" spans="1:13" x14ac:dyDescent="0.25">
      <c r="A3145" s="2" t="s">
        <v>191</v>
      </c>
      <c r="B3145" s="2" t="s">
        <v>43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9.9764999999999997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11.71463</v>
      </c>
      <c r="L3145" s="7">
        <v>90.967960000000005</v>
      </c>
      <c r="M3145" s="8">
        <f t="shared" si="199"/>
        <v>6.7653293360524414</v>
      </c>
    </row>
    <row r="3146" spans="1:13" x14ac:dyDescent="0.25">
      <c r="A3146" s="2" t="s">
        <v>191</v>
      </c>
      <c r="B3146" s="2" t="s">
        <v>12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0</v>
      </c>
      <c r="H3146" s="8" t="str">
        <f t="shared" si="197"/>
        <v/>
      </c>
      <c r="I3146" s="7">
        <v>0</v>
      </c>
      <c r="J3146" s="8" t="str">
        <f t="shared" si="198"/>
        <v/>
      </c>
      <c r="K3146" s="7">
        <v>27.513500000000001</v>
      </c>
      <c r="L3146" s="7">
        <v>20.387</v>
      </c>
      <c r="M3146" s="8">
        <f t="shared" si="199"/>
        <v>-0.25901830010722005</v>
      </c>
    </row>
    <row r="3147" spans="1:13" x14ac:dyDescent="0.25">
      <c r="A3147" s="2" t="s">
        <v>191</v>
      </c>
      <c r="B3147" s="2" t="s">
        <v>76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0</v>
      </c>
      <c r="L3147" s="7">
        <v>0</v>
      </c>
      <c r="M3147" s="8" t="str">
        <f t="shared" si="199"/>
        <v/>
      </c>
    </row>
    <row r="3148" spans="1:13" x14ac:dyDescent="0.25">
      <c r="A3148" s="2" t="s">
        <v>191</v>
      </c>
      <c r="B3148" s="2" t="s">
        <v>18</v>
      </c>
      <c r="C3148" s="7">
        <v>0</v>
      </c>
      <c r="D3148" s="7">
        <v>0</v>
      </c>
      <c r="E3148" s="8" t="str">
        <f t="shared" si="196"/>
        <v/>
      </c>
      <c r="F3148" s="7">
        <v>0</v>
      </c>
      <c r="G3148" s="7">
        <v>0</v>
      </c>
      <c r="H3148" s="8" t="str">
        <f t="shared" si="197"/>
        <v/>
      </c>
      <c r="I3148" s="7">
        <v>0</v>
      </c>
      <c r="J3148" s="8" t="str">
        <f t="shared" si="198"/>
        <v/>
      </c>
      <c r="K3148" s="7">
        <v>0</v>
      </c>
      <c r="L3148" s="7">
        <v>0</v>
      </c>
      <c r="M3148" s="8" t="str">
        <f t="shared" si="199"/>
        <v/>
      </c>
    </row>
    <row r="3149" spans="1:13" x14ac:dyDescent="0.25">
      <c r="A3149" s="2" t="s">
        <v>191</v>
      </c>
      <c r="B3149" s="2" t="s">
        <v>13</v>
      </c>
      <c r="C3149" s="7">
        <v>19.305479999999999</v>
      </c>
      <c r="D3149" s="7">
        <v>0</v>
      </c>
      <c r="E3149" s="8">
        <f t="shared" si="196"/>
        <v>-1</v>
      </c>
      <c r="F3149" s="7">
        <v>318.90947999999997</v>
      </c>
      <c r="G3149" s="7">
        <v>198.34989999999999</v>
      </c>
      <c r="H3149" s="8">
        <f t="shared" si="197"/>
        <v>-0.37803699030834703</v>
      </c>
      <c r="I3149" s="7">
        <v>62.960850000000001</v>
      </c>
      <c r="J3149" s="8">
        <f t="shared" si="198"/>
        <v>2.1503688403190235</v>
      </c>
      <c r="K3149" s="7">
        <v>669.83254999999997</v>
      </c>
      <c r="L3149" s="7">
        <v>989.04371000000003</v>
      </c>
      <c r="M3149" s="8">
        <f t="shared" si="199"/>
        <v>0.4765536700179771</v>
      </c>
    </row>
    <row r="3150" spans="1:13" x14ac:dyDescent="0.25">
      <c r="A3150" s="2" t="s">
        <v>191</v>
      </c>
      <c r="B3150" s="2" t="s">
        <v>26</v>
      </c>
      <c r="C3150" s="7">
        <v>0</v>
      </c>
      <c r="D3150" s="7">
        <v>0</v>
      </c>
      <c r="E3150" s="8" t="str">
        <f t="shared" si="196"/>
        <v/>
      </c>
      <c r="F3150" s="7">
        <v>13.45</v>
      </c>
      <c r="G3150" s="7">
        <v>38.372889999999998</v>
      </c>
      <c r="H3150" s="8">
        <f t="shared" si="197"/>
        <v>1.853002973977695</v>
      </c>
      <c r="I3150" s="7">
        <v>0</v>
      </c>
      <c r="J3150" s="8" t="str">
        <f t="shared" si="198"/>
        <v/>
      </c>
      <c r="K3150" s="7">
        <v>152.23715999999999</v>
      </c>
      <c r="L3150" s="7">
        <v>111.699</v>
      </c>
      <c r="M3150" s="8">
        <f t="shared" si="199"/>
        <v>-0.2662829495768313</v>
      </c>
    </row>
    <row r="3151" spans="1:13" x14ac:dyDescent="0.25">
      <c r="A3151" s="2" t="s">
        <v>191</v>
      </c>
      <c r="B3151" s="2" t="s">
        <v>78</v>
      </c>
      <c r="C3151" s="7">
        <v>0</v>
      </c>
      <c r="D3151" s="7">
        <v>0</v>
      </c>
      <c r="E3151" s="8" t="str">
        <f t="shared" si="196"/>
        <v/>
      </c>
      <c r="F3151" s="7">
        <v>0</v>
      </c>
      <c r="G3151" s="7">
        <v>31.775200000000002</v>
      </c>
      <c r="H3151" s="8" t="str">
        <f t="shared" si="197"/>
        <v/>
      </c>
      <c r="I3151" s="7">
        <v>0</v>
      </c>
      <c r="J3151" s="8" t="str">
        <f t="shared" si="198"/>
        <v/>
      </c>
      <c r="K3151" s="7">
        <v>524.49666999999999</v>
      </c>
      <c r="L3151" s="7">
        <v>107.33839999999999</v>
      </c>
      <c r="M3151" s="8">
        <f t="shared" si="199"/>
        <v>-0.79534970164824881</v>
      </c>
    </row>
    <row r="3152" spans="1:13" x14ac:dyDescent="0.25">
      <c r="A3152" s="2" t="s">
        <v>191</v>
      </c>
      <c r="B3152" s="2" t="s">
        <v>50</v>
      </c>
      <c r="C3152" s="7">
        <v>0</v>
      </c>
      <c r="D3152" s="7">
        <v>0</v>
      </c>
      <c r="E3152" s="8" t="str">
        <f t="shared" si="196"/>
        <v/>
      </c>
      <c r="F3152" s="7">
        <v>17.736000000000001</v>
      </c>
      <c r="G3152" s="7">
        <v>39.543300000000002</v>
      </c>
      <c r="H3152" s="8">
        <f t="shared" si="197"/>
        <v>1.2295500676589985</v>
      </c>
      <c r="I3152" s="7">
        <v>63.276200000000003</v>
      </c>
      <c r="J3152" s="8">
        <f t="shared" si="198"/>
        <v>-0.3750683511336016</v>
      </c>
      <c r="K3152" s="7">
        <v>116.7555</v>
      </c>
      <c r="L3152" s="7">
        <v>155.96639999999999</v>
      </c>
      <c r="M3152" s="8">
        <f t="shared" si="199"/>
        <v>0.33583771214204039</v>
      </c>
    </row>
    <row r="3153" spans="1:13" x14ac:dyDescent="0.25">
      <c r="A3153" s="2" t="s">
        <v>191</v>
      </c>
      <c r="B3153" s="2" t="s">
        <v>14</v>
      </c>
      <c r="C3153" s="7">
        <v>0</v>
      </c>
      <c r="D3153" s="7">
        <v>0</v>
      </c>
      <c r="E3153" s="8" t="str">
        <f t="shared" si="196"/>
        <v/>
      </c>
      <c r="F3153" s="7">
        <v>4.8693200000000001</v>
      </c>
      <c r="G3153" s="7">
        <v>199.91564</v>
      </c>
      <c r="H3153" s="8">
        <f t="shared" si="197"/>
        <v>40.056172114381475</v>
      </c>
      <c r="I3153" s="7">
        <v>0</v>
      </c>
      <c r="J3153" s="8" t="str">
        <f t="shared" si="198"/>
        <v/>
      </c>
      <c r="K3153" s="7">
        <v>403.48996</v>
      </c>
      <c r="L3153" s="7">
        <v>303.51598000000001</v>
      </c>
      <c r="M3153" s="8">
        <f t="shared" si="199"/>
        <v>-0.24777315400859046</v>
      </c>
    </row>
    <row r="3154" spans="1:13" x14ac:dyDescent="0.25">
      <c r="A3154" s="2" t="s">
        <v>191</v>
      </c>
      <c r="B3154" s="2" t="s">
        <v>81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0</v>
      </c>
      <c r="J3154" s="8" t="str">
        <f t="shared" si="198"/>
        <v/>
      </c>
      <c r="K3154" s="7">
        <v>5.2169800000000004</v>
      </c>
      <c r="L3154" s="7">
        <v>0</v>
      </c>
      <c r="M3154" s="8">
        <f t="shared" si="199"/>
        <v>-1</v>
      </c>
    </row>
    <row r="3155" spans="1:13" x14ac:dyDescent="0.25">
      <c r="A3155" s="2" t="s">
        <v>191</v>
      </c>
      <c r="B3155" s="2" t="s">
        <v>27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0</v>
      </c>
      <c r="L3155" s="7">
        <v>0</v>
      </c>
      <c r="M3155" s="8" t="str">
        <f t="shared" si="199"/>
        <v/>
      </c>
    </row>
    <row r="3156" spans="1:13" x14ac:dyDescent="0.25">
      <c r="A3156" s="2" t="s">
        <v>191</v>
      </c>
      <c r="B3156" s="2" t="s">
        <v>51</v>
      </c>
      <c r="C3156" s="7">
        <v>0</v>
      </c>
      <c r="D3156" s="7">
        <v>0</v>
      </c>
      <c r="E3156" s="8" t="str">
        <f t="shared" si="196"/>
        <v/>
      </c>
      <c r="F3156" s="7">
        <v>0</v>
      </c>
      <c r="G3156" s="7">
        <v>0</v>
      </c>
      <c r="H3156" s="8" t="str">
        <f t="shared" si="197"/>
        <v/>
      </c>
      <c r="I3156" s="7">
        <v>0</v>
      </c>
      <c r="J3156" s="8" t="str">
        <f t="shared" si="198"/>
        <v/>
      </c>
      <c r="K3156" s="7">
        <v>18.190619999999999</v>
      </c>
      <c r="L3156" s="7">
        <v>0</v>
      </c>
      <c r="M3156" s="8">
        <f t="shared" si="199"/>
        <v>-1</v>
      </c>
    </row>
    <row r="3157" spans="1:13" x14ac:dyDescent="0.25">
      <c r="A3157" s="2" t="s">
        <v>191</v>
      </c>
      <c r="B3157" s="2" t="s">
        <v>15</v>
      </c>
      <c r="C3157" s="7">
        <v>0</v>
      </c>
      <c r="D3157" s="7">
        <v>0</v>
      </c>
      <c r="E3157" s="8" t="str">
        <f t="shared" si="196"/>
        <v/>
      </c>
      <c r="F3157" s="7">
        <v>15.648070000000001</v>
      </c>
      <c r="G3157" s="7">
        <v>0</v>
      </c>
      <c r="H3157" s="8">
        <f t="shared" si="197"/>
        <v>-1</v>
      </c>
      <c r="I3157" s="7">
        <v>54.094999999999999</v>
      </c>
      <c r="J3157" s="8">
        <f t="shared" si="198"/>
        <v>-1</v>
      </c>
      <c r="K3157" s="7">
        <v>15.648070000000001</v>
      </c>
      <c r="L3157" s="7">
        <v>237.6096</v>
      </c>
      <c r="M3157" s="8">
        <f t="shared" si="199"/>
        <v>14.184594649691622</v>
      </c>
    </row>
    <row r="3158" spans="1:13" x14ac:dyDescent="0.25">
      <c r="A3158" s="2" t="s">
        <v>191</v>
      </c>
      <c r="B3158" s="2" t="s">
        <v>28</v>
      </c>
      <c r="C3158" s="7">
        <v>0</v>
      </c>
      <c r="D3158" s="7">
        <v>0</v>
      </c>
      <c r="E3158" s="8" t="str">
        <f t="shared" si="196"/>
        <v/>
      </c>
      <c r="F3158" s="7">
        <v>0</v>
      </c>
      <c r="G3158" s="7">
        <v>0</v>
      </c>
      <c r="H3158" s="8" t="str">
        <f t="shared" si="197"/>
        <v/>
      </c>
      <c r="I3158" s="7">
        <v>0</v>
      </c>
      <c r="J3158" s="8" t="str">
        <f t="shared" si="198"/>
        <v/>
      </c>
      <c r="K3158" s="7">
        <v>0</v>
      </c>
      <c r="L3158" s="7">
        <v>76.859989999999996</v>
      </c>
      <c r="M3158" s="8" t="str">
        <f t="shared" si="199"/>
        <v/>
      </c>
    </row>
    <row r="3159" spans="1:13" x14ac:dyDescent="0.25">
      <c r="A3159" s="2" t="s">
        <v>191</v>
      </c>
      <c r="B3159" s="2" t="s">
        <v>29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0</v>
      </c>
      <c r="H3159" s="8" t="str">
        <f t="shared" si="197"/>
        <v/>
      </c>
      <c r="I3159" s="7">
        <v>0</v>
      </c>
      <c r="J3159" s="8" t="str">
        <f t="shared" si="198"/>
        <v/>
      </c>
      <c r="K3159" s="7">
        <v>0</v>
      </c>
      <c r="L3159" s="7">
        <v>0</v>
      </c>
      <c r="M3159" s="8" t="str">
        <f t="shared" si="199"/>
        <v/>
      </c>
    </row>
    <row r="3160" spans="1:13" x14ac:dyDescent="0.25">
      <c r="A3160" s="2" t="s">
        <v>191</v>
      </c>
      <c r="B3160" s="2" t="s">
        <v>53</v>
      </c>
      <c r="C3160" s="7">
        <v>0</v>
      </c>
      <c r="D3160" s="7">
        <v>0</v>
      </c>
      <c r="E3160" s="8" t="str">
        <f t="shared" si="196"/>
        <v/>
      </c>
      <c r="F3160" s="7">
        <v>0</v>
      </c>
      <c r="G3160" s="7">
        <v>0</v>
      </c>
      <c r="H3160" s="8" t="str">
        <f t="shared" si="197"/>
        <v/>
      </c>
      <c r="I3160" s="7">
        <v>0</v>
      </c>
      <c r="J3160" s="8" t="str">
        <f t="shared" si="198"/>
        <v/>
      </c>
      <c r="K3160" s="7">
        <v>0</v>
      </c>
      <c r="L3160" s="7">
        <v>0</v>
      </c>
      <c r="M3160" s="8" t="str">
        <f t="shared" si="199"/>
        <v/>
      </c>
    </row>
    <row r="3161" spans="1:13" x14ac:dyDescent="0.25">
      <c r="A3161" s="2" t="s">
        <v>191</v>
      </c>
      <c r="B3161" s="2" t="s">
        <v>30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0</v>
      </c>
      <c r="H3161" s="8" t="str">
        <f t="shared" si="197"/>
        <v/>
      </c>
      <c r="I3161" s="7">
        <v>0</v>
      </c>
      <c r="J3161" s="8" t="str">
        <f t="shared" si="198"/>
        <v/>
      </c>
      <c r="K3161" s="7">
        <v>1.464</v>
      </c>
      <c r="L3161" s="7">
        <v>0</v>
      </c>
      <c r="M3161" s="8">
        <f t="shared" si="199"/>
        <v>-1</v>
      </c>
    </row>
    <row r="3162" spans="1:13" x14ac:dyDescent="0.25">
      <c r="A3162" s="2" t="s">
        <v>191</v>
      </c>
      <c r="B3162" s="2" t="s">
        <v>56</v>
      </c>
      <c r="C3162" s="7">
        <v>0</v>
      </c>
      <c r="D3162" s="7">
        <v>0</v>
      </c>
      <c r="E3162" s="8" t="str">
        <f t="shared" si="196"/>
        <v/>
      </c>
      <c r="F3162" s="7">
        <v>0</v>
      </c>
      <c r="G3162" s="7">
        <v>0</v>
      </c>
      <c r="H3162" s="8" t="str">
        <f t="shared" si="197"/>
        <v/>
      </c>
      <c r="I3162" s="7">
        <v>4.0437200000000004</v>
      </c>
      <c r="J3162" s="8">
        <f t="shared" si="198"/>
        <v>-1</v>
      </c>
      <c r="K3162" s="7">
        <v>0</v>
      </c>
      <c r="L3162" s="7">
        <v>4.0437200000000004</v>
      </c>
      <c r="M3162" s="8" t="str">
        <f t="shared" si="199"/>
        <v/>
      </c>
    </row>
    <row r="3163" spans="1:13" x14ac:dyDescent="0.25">
      <c r="A3163" s="2" t="s">
        <v>191</v>
      </c>
      <c r="B3163" s="2" t="s">
        <v>88</v>
      </c>
      <c r="C3163" s="7">
        <v>0</v>
      </c>
      <c r="D3163" s="7">
        <v>0</v>
      </c>
      <c r="E3163" s="8" t="str">
        <f t="shared" si="196"/>
        <v/>
      </c>
      <c r="F3163" s="7">
        <v>0</v>
      </c>
      <c r="G3163" s="7">
        <v>0</v>
      </c>
      <c r="H3163" s="8" t="str">
        <f t="shared" si="197"/>
        <v/>
      </c>
      <c r="I3163" s="7">
        <v>0</v>
      </c>
      <c r="J3163" s="8" t="str">
        <f t="shared" si="198"/>
        <v/>
      </c>
      <c r="K3163" s="7">
        <v>3.58386</v>
      </c>
      <c r="L3163" s="7">
        <v>0</v>
      </c>
      <c r="M3163" s="8">
        <f t="shared" si="199"/>
        <v>-1</v>
      </c>
    </row>
    <row r="3164" spans="1:13" x14ac:dyDescent="0.25">
      <c r="A3164" s="2" t="s">
        <v>191</v>
      </c>
      <c r="B3164" s="2" t="s">
        <v>33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0</v>
      </c>
      <c r="H3164" s="8" t="str">
        <f t="shared" si="197"/>
        <v/>
      </c>
      <c r="I3164" s="7">
        <v>0</v>
      </c>
      <c r="J3164" s="8" t="str">
        <f t="shared" si="198"/>
        <v/>
      </c>
      <c r="K3164" s="7">
        <v>0</v>
      </c>
      <c r="L3164" s="7">
        <v>0</v>
      </c>
      <c r="M3164" s="8" t="str">
        <f t="shared" si="199"/>
        <v/>
      </c>
    </row>
    <row r="3165" spans="1:13" ht="13" x14ac:dyDescent="0.3">
      <c r="A3165" s="4" t="s">
        <v>191</v>
      </c>
      <c r="B3165" s="4" t="s">
        <v>16</v>
      </c>
      <c r="C3165" s="9">
        <v>19.305479999999999</v>
      </c>
      <c r="D3165" s="9">
        <v>0</v>
      </c>
      <c r="E3165" s="10">
        <f t="shared" si="196"/>
        <v>-1</v>
      </c>
      <c r="F3165" s="9">
        <v>474.77908000000002</v>
      </c>
      <c r="G3165" s="9">
        <v>601.36758999999995</v>
      </c>
      <c r="H3165" s="10">
        <f t="shared" si="197"/>
        <v>0.26662613272682512</v>
      </c>
      <c r="I3165" s="9">
        <v>203.87576999999999</v>
      </c>
      <c r="J3165" s="10">
        <f t="shared" si="198"/>
        <v>1.9496766094372076</v>
      </c>
      <c r="K3165" s="9">
        <v>2171.13517</v>
      </c>
      <c r="L3165" s="9">
        <v>2426.2341500000002</v>
      </c>
      <c r="M3165" s="10">
        <f t="shared" si="199"/>
        <v>0.11749566932767253</v>
      </c>
    </row>
    <row r="3166" spans="1:13" x14ac:dyDescent="0.25">
      <c r="A3166" s="2" t="s">
        <v>192</v>
      </c>
      <c r="B3166" s="2" t="s">
        <v>20</v>
      </c>
      <c r="C3166" s="7">
        <v>41.7</v>
      </c>
      <c r="D3166" s="7">
        <v>0</v>
      </c>
      <c r="E3166" s="8">
        <f t="shared" si="196"/>
        <v>-1</v>
      </c>
      <c r="F3166" s="7">
        <v>655.78611999999998</v>
      </c>
      <c r="G3166" s="7">
        <v>110.7758</v>
      </c>
      <c r="H3166" s="8">
        <f t="shared" si="197"/>
        <v>-0.83107937691636413</v>
      </c>
      <c r="I3166" s="7">
        <v>272.35807999999997</v>
      </c>
      <c r="J3166" s="8">
        <f t="shared" si="198"/>
        <v>-0.59327147555159732</v>
      </c>
      <c r="K3166" s="7">
        <v>2002.1246100000001</v>
      </c>
      <c r="L3166" s="7">
        <v>895.81519000000003</v>
      </c>
      <c r="M3166" s="8">
        <f t="shared" si="199"/>
        <v>-0.55256771455399067</v>
      </c>
    </row>
    <row r="3167" spans="1:13" x14ac:dyDescent="0.25">
      <c r="A3167" s="2" t="s">
        <v>192</v>
      </c>
      <c r="B3167" s="2" t="s">
        <v>21</v>
      </c>
      <c r="C3167" s="7">
        <v>0</v>
      </c>
      <c r="D3167" s="7">
        <v>0</v>
      </c>
      <c r="E3167" s="8" t="str">
        <f t="shared" si="196"/>
        <v/>
      </c>
      <c r="F3167" s="7">
        <v>192.04929999999999</v>
      </c>
      <c r="G3167" s="7">
        <v>206.31444999999999</v>
      </c>
      <c r="H3167" s="8">
        <f t="shared" si="197"/>
        <v>7.4278583676170573E-2</v>
      </c>
      <c r="I3167" s="7">
        <v>158.57404</v>
      </c>
      <c r="J3167" s="8">
        <f t="shared" si="198"/>
        <v>0.30106069064015784</v>
      </c>
      <c r="K3167" s="7">
        <v>641.72990000000004</v>
      </c>
      <c r="L3167" s="7">
        <v>541.68448999999998</v>
      </c>
      <c r="M3167" s="8">
        <f t="shared" si="199"/>
        <v>-0.1558995614821751</v>
      </c>
    </row>
    <row r="3168" spans="1:13" x14ac:dyDescent="0.25">
      <c r="A3168" s="2" t="s">
        <v>192</v>
      </c>
      <c r="B3168" s="2" t="s">
        <v>22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0</v>
      </c>
      <c r="L3168" s="7">
        <v>23.672830000000001</v>
      </c>
      <c r="M3168" s="8" t="str">
        <f t="shared" si="199"/>
        <v/>
      </c>
    </row>
    <row r="3169" spans="1:13" x14ac:dyDescent="0.25">
      <c r="A3169" s="2" t="s">
        <v>192</v>
      </c>
      <c r="B3169" s="2" t="s">
        <v>66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0</v>
      </c>
      <c r="L3169" s="7">
        <v>0</v>
      </c>
      <c r="M3169" s="8" t="str">
        <f t="shared" si="199"/>
        <v/>
      </c>
    </row>
    <row r="3170" spans="1:13" x14ac:dyDescent="0.25">
      <c r="A3170" s="2" t="s">
        <v>192</v>
      </c>
      <c r="B3170" s="2" t="s">
        <v>9</v>
      </c>
      <c r="C3170" s="7">
        <v>0</v>
      </c>
      <c r="D3170" s="7">
        <v>0</v>
      </c>
      <c r="E3170" s="8" t="str">
        <f t="shared" si="196"/>
        <v/>
      </c>
      <c r="F3170" s="7">
        <v>2218.4905399999998</v>
      </c>
      <c r="G3170" s="7">
        <v>2096.36078</v>
      </c>
      <c r="H3170" s="8">
        <f t="shared" si="197"/>
        <v>-5.5050836502552714E-2</v>
      </c>
      <c r="I3170" s="7">
        <v>3184.19326</v>
      </c>
      <c r="J3170" s="8">
        <f t="shared" si="198"/>
        <v>-0.34163519333622361</v>
      </c>
      <c r="K3170" s="7">
        <v>6099.5143099999996</v>
      </c>
      <c r="L3170" s="7">
        <v>7870.4477100000004</v>
      </c>
      <c r="M3170" s="8">
        <f t="shared" si="199"/>
        <v>0.29034006807666635</v>
      </c>
    </row>
    <row r="3171" spans="1:13" x14ac:dyDescent="0.25">
      <c r="A3171" s="2" t="s">
        <v>192</v>
      </c>
      <c r="B3171" s="2" t="s">
        <v>10</v>
      </c>
      <c r="C3171" s="7">
        <v>0</v>
      </c>
      <c r="D3171" s="7">
        <v>0</v>
      </c>
      <c r="E3171" s="8" t="str">
        <f t="shared" si="196"/>
        <v/>
      </c>
      <c r="F3171" s="7">
        <v>198.21544</v>
      </c>
      <c r="G3171" s="7">
        <v>53.572049999999997</v>
      </c>
      <c r="H3171" s="8">
        <f t="shared" si="197"/>
        <v>-0.7297281685019088</v>
      </c>
      <c r="I3171" s="7">
        <v>0</v>
      </c>
      <c r="J3171" s="8" t="str">
        <f t="shared" si="198"/>
        <v/>
      </c>
      <c r="K3171" s="7">
        <v>592.02386000000001</v>
      </c>
      <c r="L3171" s="7">
        <v>78.113429999999994</v>
      </c>
      <c r="M3171" s="8">
        <f t="shared" si="199"/>
        <v>-0.86805695635307667</v>
      </c>
    </row>
    <row r="3172" spans="1:13" x14ac:dyDescent="0.25">
      <c r="A3172" s="2" t="s">
        <v>192</v>
      </c>
      <c r="B3172" s="2" t="s">
        <v>40</v>
      </c>
      <c r="C3172" s="7">
        <v>0</v>
      </c>
      <c r="D3172" s="7">
        <v>0</v>
      </c>
      <c r="E3172" s="8" t="str">
        <f t="shared" si="196"/>
        <v/>
      </c>
      <c r="F3172" s="7">
        <v>11.140309999999999</v>
      </c>
      <c r="G3172" s="7">
        <v>269.42144999999999</v>
      </c>
      <c r="H3172" s="8">
        <f t="shared" si="197"/>
        <v>23.184376377318046</v>
      </c>
      <c r="I3172" s="7">
        <v>906.23827000000006</v>
      </c>
      <c r="J3172" s="8">
        <f t="shared" si="198"/>
        <v>-0.70270351747559723</v>
      </c>
      <c r="K3172" s="7">
        <v>507.79763000000003</v>
      </c>
      <c r="L3172" s="7">
        <v>1350.4964199999999</v>
      </c>
      <c r="M3172" s="8">
        <f t="shared" si="199"/>
        <v>1.6595169812037129</v>
      </c>
    </row>
    <row r="3173" spans="1:13" x14ac:dyDescent="0.25">
      <c r="A3173" s="2" t="s">
        <v>192</v>
      </c>
      <c r="B3173" s="2" t="s">
        <v>23</v>
      </c>
      <c r="C3173" s="7">
        <v>0</v>
      </c>
      <c r="D3173" s="7">
        <v>0</v>
      </c>
      <c r="E3173" s="8" t="str">
        <f t="shared" si="196"/>
        <v/>
      </c>
      <c r="F3173" s="7">
        <v>308.06511999999998</v>
      </c>
      <c r="G3173" s="7">
        <v>265.64096000000001</v>
      </c>
      <c r="H3173" s="8">
        <f t="shared" si="197"/>
        <v>-0.13771166304059346</v>
      </c>
      <c r="I3173" s="7">
        <v>450.71620000000001</v>
      </c>
      <c r="J3173" s="8">
        <f t="shared" si="198"/>
        <v>-0.41062477896290395</v>
      </c>
      <c r="K3173" s="7">
        <v>2167.1984400000001</v>
      </c>
      <c r="L3173" s="7">
        <v>1416.3540399999999</v>
      </c>
      <c r="M3173" s="8">
        <f t="shared" si="199"/>
        <v>-0.34645853657960368</v>
      </c>
    </row>
    <row r="3174" spans="1:13" x14ac:dyDescent="0.25">
      <c r="A3174" s="2" t="s">
        <v>192</v>
      </c>
      <c r="B3174" s="2" t="s">
        <v>68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5">
      <c r="A3175" s="2" t="s">
        <v>192</v>
      </c>
      <c r="B3175" s="2" t="s">
        <v>69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0</v>
      </c>
      <c r="L3175" s="7">
        <v>0</v>
      </c>
      <c r="M3175" s="8" t="str">
        <f t="shared" si="199"/>
        <v/>
      </c>
    </row>
    <row r="3176" spans="1:13" x14ac:dyDescent="0.25">
      <c r="A3176" s="2" t="s">
        <v>192</v>
      </c>
      <c r="B3176" s="2" t="s">
        <v>41</v>
      </c>
      <c r="C3176" s="7">
        <v>0</v>
      </c>
      <c r="D3176" s="7">
        <v>0</v>
      </c>
      <c r="E3176" s="8" t="str">
        <f t="shared" si="196"/>
        <v/>
      </c>
      <c r="F3176" s="7">
        <v>11.433</v>
      </c>
      <c r="G3176" s="7">
        <v>0</v>
      </c>
      <c r="H3176" s="8">
        <f t="shared" si="197"/>
        <v>-1</v>
      </c>
      <c r="I3176" s="7">
        <v>0</v>
      </c>
      <c r="J3176" s="8" t="str">
        <f t="shared" si="198"/>
        <v/>
      </c>
      <c r="K3176" s="7">
        <v>14.675990000000001</v>
      </c>
      <c r="L3176" s="7">
        <v>0</v>
      </c>
      <c r="M3176" s="8">
        <f t="shared" si="199"/>
        <v>-1</v>
      </c>
    </row>
    <row r="3177" spans="1:13" x14ac:dyDescent="0.25">
      <c r="A3177" s="2" t="s">
        <v>192</v>
      </c>
      <c r="B3177" s="2" t="s">
        <v>72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0</v>
      </c>
      <c r="M3177" s="8" t="str">
        <f t="shared" si="199"/>
        <v/>
      </c>
    </row>
    <row r="3178" spans="1:13" x14ac:dyDescent="0.25">
      <c r="A3178" s="2" t="s">
        <v>192</v>
      </c>
      <c r="B3178" s="2" t="s">
        <v>61</v>
      </c>
      <c r="C3178" s="7">
        <v>0</v>
      </c>
      <c r="D3178" s="7">
        <v>0</v>
      </c>
      <c r="E3178" s="8" t="str">
        <f t="shared" si="196"/>
        <v/>
      </c>
      <c r="F3178" s="7">
        <v>101.76</v>
      </c>
      <c r="G3178" s="7">
        <v>40.485230000000001</v>
      </c>
      <c r="H3178" s="8">
        <f t="shared" si="197"/>
        <v>-0.60214986242138369</v>
      </c>
      <c r="I3178" s="7">
        <v>102.11395</v>
      </c>
      <c r="J3178" s="8">
        <f t="shared" si="198"/>
        <v>-0.60352890080150656</v>
      </c>
      <c r="K3178" s="7">
        <v>1028.82798</v>
      </c>
      <c r="L3178" s="7">
        <v>239.79322999999999</v>
      </c>
      <c r="M3178" s="8">
        <f t="shared" si="199"/>
        <v>-0.76692582758101113</v>
      </c>
    </row>
    <row r="3179" spans="1:13" x14ac:dyDescent="0.25">
      <c r="A3179" s="2" t="s">
        <v>192</v>
      </c>
      <c r="B3179" s="2" t="s">
        <v>73</v>
      </c>
      <c r="C3179" s="7">
        <v>0</v>
      </c>
      <c r="D3179" s="7">
        <v>0</v>
      </c>
      <c r="E3179" s="8" t="str">
        <f t="shared" si="196"/>
        <v/>
      </c>
      <c r="F3179" s="7">
        <v>9.9410000000000007</v>
      </c>
      <c r="G3179" s="7">
        <v>0</v>
      </c>
      <c r="H3179" s="8">
        <f t="shared" si="197"/>
        <v>-1</v>
      </c>
      <c r="I3179" s="7">
        <v>0</v>
      </c>
      <c r="J3179" s="8" t="str">
        <f t="shared" si="198"/>
        <v/>
      </c>
      <c r="K3179" s="7">
        <v>32.158000000000001</v>
      </c>
      <c r="L3179" s="7">
        <v>0</v>
      </c>
      <c r="M3179" s="8">
        <f t="shared" si="199"/>
        <v>-1</v>
      </c>
    </row>
    <row r="3180" spans="1:13" x14ac:dyDescent="0.25">
      <c r="A3180" s="2" t="s">
        <v>192</v>
      </c>
      <c r="B3180" s="2" t="s">
        <v>11</v>
      </c>
      <c r="C3180" s="7">
        <v>110.28739</v>
      </c>
      <c r="D3180" s="7">
        <v>2.0562399999999998</v>
      </c>
      <c r="E3180" s="8">
        <f t="shared" si="196"/>
        <v>-0.98135562007587629</v>
      </c>
      <c r="F3180" s="7">
        <v>1046.2737500000001</v>
      </c>
      <c r="G3180" s="7">
        <v>874.73361</v>
      </c>
      <c r="H3180" s="8">
        <f t="shared" si="197"/>
        <v>-0.16395340129674485</v>
      </c>
      <c r="I3180" s="7">
        <v>926.70241999999996</v>
      </c>
      <c r="J3180" s="8">
        <f t="shared" si="198"/>
        <v>-5.6079285948125612E-2</v>
      </c>
      <c r="K3180" s="7">
        <v>3386.2760899999998</v>
      </c>
      <c r="L3180" s="7">
        <v>2907.8358600000001</v>
      </c>
      <c r="M3180" s="8">
        <f t="shared" si="199"/>
        <v>-0.14128801588650142</v>
      </c>
    </row>
    <row r="3181" spans="1:13" x14ac:dyDescent="0.25">
      <c r="A3181" s="2" t="s">
        <v>192</v>
      </c>
      <c r="B3181" s="2" t="s">
        <v>62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0</v>
      </c>
      <c r="L3181" s="7">
        <v>0</v>
      </c>
      <c r="M3181" s="8" t="str">
        <f t="shared" si="199"/>
        <v/>
      </c>
    </row>
    <row r="3182" spans="1:13" x14ac:dyDescent="0.25">
      <c r="A3182" s="2" t="s">
        <v>192</v>
      </c>
      <c r="B3182" s="2" t="s">
        <v>42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27.734000000000002</v>
      </c>
      <c r="J3182" s="8">
        <f t="shared" si="198"/>
        <v>-1</v>
      </c>
      <c r="K3182" s="7">
        <v>89.322999999999993</v>
      </c>
      <c r="L3182" s="7">
        <v>56.582999999999998</v>
      </c>
      <c r="M3182" s="8">
        <f t="shared" si="199"/>
        <v>-0.36653493501113932</v>
      </c>
    </row>
    <row r="3183" spans="1:13" x14ac:dyDescent="0.25">
      <c r="A3183" s="2" t="s">
        <v>192</v>
      </c>
      <c r="B3183" s="2" t="s">
        <v>24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1.59605</v>
      </c>
      <c r="L3183" s="7">
        <v>0</v>
      </c>
      <c r="M3183" s="8">
        <f t="shared" si="199"/>
        <v>-1</v>
      </c>
    </row>
    <row r="3184" spans="1:13" x14ac:dyDescent="0.25">
      <c r="A3184" s="2" t="s">
        <v>192</v>
      </c>
      <c r="B3184" s="2" t="s">
        <v>43</v>
      </c>
      <c r="C3184" s="7">
        <v>0</v>
      </c>
      <c r="D3184" s="7">
        <v>0</v>
      </c>
      <c r="E3184" s="8" t="str">
        <f t="shared" si="196"/>
        <v/>
      </c>
      <c r="F3184" s="7">
        <v>547.33645999999999</v>
      </c>
      <c r="G3184" s="7">
        <v>109.68446</v>
      </c>
      <c r="H3184" s="8">
        <f t="shared" si="197"/>
        <v>-0.79960322760153779</v>
      </c>
      <c r="I3184" s="7">
        <v>551.28114000000005</v>
      </c>
      <c r="J3184" s="8">
        <f t="shared" si="198"/>
        <v>-0.80103716227259292</v>
      </c>
      <c r="K3184" s="7">
        <v>2078.8544000000002</v>
      </c>
      <c r="L3184" s="7">
        <v>991.70816000000002</v>
      </c>
      <c r="M3184" s="8">
        <f t="shared" si="199"/>
        <v>-0.52295448877997419</v>
      </c>
    </row>
    <row r="3185" spans="1:13" x14ac:dyDescent="0.25">
      <c r="A3185" s="2" t="s">
        <v>192</v>
      </c>
      <c r="B3185" s="2" t="s">
        <v>44</v>
      </c>
      <c r="C3185" s="7">
        <v>0</v>
      </c>
      <c r="D3185" s="7">
        <v>0</v>
      </c>
      <c r="E3185" s="8" t="str">
        <f t="shared" si="196"/>
        <v/>
      </c>
      <c r="F3185" s="7">
        <v>0</v>
      </c>
      <c r="G3185" s="7">
        <v>0</v>
      </c>
      <c r="H3185" s="8" t="str">
        <f t="shared" si="197"/>
        <v/>
      </c>
      <c r="I3185" s="7">
        <v>0</v>
      </c>
      <c r="J3185" s="8" t="str">
        <f t="shared" si="198"/>
        <v/>
      </c>
      <c r="K3185" s="7">
        <v>103.598</v>
      </c>
      <c r="L3185" s="7">
        <v>0</v>
      </c>
      <c r="M3185" s="8">
        <f t="shared" si="199"/>
        <v>-1</v>
      </c>
    </row>
    <row r="3186" spans="1:13" x14ac:dyDescent="0.25">
      <c r="A3186" s="2" t="s">
        <v>192</v>
      </c>
      <c r="B3186" s="2" t="s">
        <v>25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6.7865000000000002</v>
      </c>
      <c r="H3186" s="8" t="str">
        <f t="shared" si="197"/>
        <v/>
      </c>
      <c r="I3186" s="7">
        <v>0.29901</v>
      </c>
      <c r="J3186" s="8">
        <f t="shared" si="198"/>
        <v>21.696565332263138</v>
      </c>
      <c r="K3186" s="7">
        <v>15.834630000000001</v>
      </c>
      <c r="L3186" s="7">
        <v>12.239140000000001</v>
      </c>
      <c r="M3186" s="8">
        <f t="shared" si="199"/>
        <v>-0.22706498352029691</v>
      </c>
    </row>
    <row r="3187" spans="1:13" x14ac:dyDescent="0.25">
      <c r="A3187" s="2" t="s">
        <v>192</v>
      </c>
      <c r="B3187" s="2" t="s">
        <v>74</v>
      </c>
      <c r="C3187" s="7">
        <v>0</v>
      </c>
      <c r="D3187" s="7">
        <v>0</v>
      </c>
      <c r="E3187" s="8" t="str">
        <f t="shared" si="196"/>
        <v/>
      </c>
      <c r="F3187" s="7">
        <v>111.56</v>
      </c>
      <c r="G3187" s="7">
        <v>0</v>
      </c>
      <c r="H3187" s="8">
        <f t="shared" si="197"/>
        <v>-1</v>
      </c>
      <c r="I3187" s="7">
        <v>60.3</v>
      </c>
      <c r="J3187" s="8">
        <f t="shared" si="198"/>
        <v>-1</v>
      </c>
      <c r="K3187" s="7">
        <v>714.53</v>
      </c>
      <c r="L3187" s="7">
        <v>220.98500000000001</v>
      </c>
      <c r="M3187" s="8">
        <f t="shared" si="199"/>
        <v>-0.69072677144416605</v>
      </c>
    </row>
    <row r="3188" spans="1:13" x14ac:dyDescent="0.25">
      <c r="A3188" s="2" t="s">
        <v>192</v>
      </c>
      <c r="B3188" s="2" t="s">
        <v>45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0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0</v>
      </c>
      <c r="L3188" s="7">
        <v>0</v>
      </c>
      <c r="M3188" s="8" t="str">
        <f t="shared" si="199"/>
        <v/>
      </c>
    </row>
    <row r="3189" spans="1:13" x14ac:dyDescent="0.25">
      <c r="A3189" s="2" t="s">
        <v>192</v>
      </c>
      <c r="B3189" s="2" t="s">
        <v>46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0</v>
      </c>
      <c r="L3189" s="7">
        <v>0</v>
      </c>
      <c r="M3189" s="8" t="str">
        <f t="shared" si="199"/>
        <v/>
      </c>
    </row>
    <row r="3190" spans="1:13" x14ac:dyDescent="0.25">
      <c r="A3190" s="2" t="s">
        <v>192</v>
      </c>
      <c r="B3190" s="2" t="s">
        <v>47</v>
      </c>
      <c r="C3190" s="7">
        <v>0</v>
      </c>
      <c r="D3190" s="7">
        <v>0</v>
      </c>
      <c r="E3190" s="8" t="str">
        <f t="shared" si="196"/>
        <v/>
      </c>
      <c r="F3190" s="7">
        <v>0.44769999999999999</v>
      </c>
      <c r="G3190" s="7">
        <v>7.5603699999999998</v>
      </c>
      <c r="H3190" s="8">
        <f t="shared" si="197"/>
        <v>15.887134241679696</v>
      </c>
      <c r="I3190" s="7">
        <v>47.232129999999998</v>
      </c>
      <c r="J3190" s="8">
        <f t="shared" si="198"/>
        <v>-0.839931631285737</v>
      </c>
      <c r="K3190" s="7">
        <v>106.29116</v>
      </c>
      <c r="L3190" s="7">
        <v>58.99006</v>
      </c>
      <c r="M3190" s="8">
        <f t="shared" si="199"/>
        <v>-0.44501443017462605</v>
      </c>
    </row>
    <row r="3191" spans="1:13" x14ac:dyDescent="0.25">
      <c r="A3191" s="2" t="s">
        <v>192</v>
      </c>
      <c r="B3191" s="2" t="s">
        <v>12</v>
      </c>
      <c r="C3191" s="7">
        <v>7.5499400000000003</v>
      </c>
      <c r="D3191" s="7">
        <v>0</v>
      </c>
      <c r="E3191" s="8">
        <f t="shared" si="196"/>
        <v>-1</v>
      </c>
      <c r="F3191" s="7">
        <v>3219.5928899999999</v>
      </c>
      <c r="G3191" s="7">
        <v>2069.1450799999998</v>
      </c>
      <c r="H3191" s="8">
        <f t="shared" si="197"/>
        <v>-0.35732710603668905</v>
      </c>
      <c r="I3191" s="7">
        <v>3544.6035700000002</v>
      </c>
      <c r="J3191" s="8">
        <f t="shared" si="198"/>
        <v>-0.41625486767762876</v>
      </c>
      <c r="K3191" s="7">
        <v>14101.889510000001</v>
      </c>
      <c r="L3191" s="7">
        <v>7339.5542999999998</v>
      </c>
      <c r="M3191" s="8">
        <f t="shared" si="199"/>
        <v>-0.47953398054953278</v>
      </c>
    </row>
    <row r="3192" spans="1:13" x14ac:dyDescent="0.25">
      <c r="A3192" s="2" t="s">
        <v>192</v>
      </c>
      <c r="B3192" s="2" t="s">
        <v>18</v>
      </c>
      <c r="C3192" s="7">
        <v>0</v>
      </c>
      <c r="D3192" s="7">
        <v>0</v>
      </c>
      <c r="E3192" s="8" t="str">
        <f t="shared" si="196"/>
        <v/>
      </c>
      <c r="F3192" s="7">
        <v>92.424239999999998</v>
      </c>
      <c r="G3192" s="7">
        <v>0</v>
      </c>
      <c r="H3192" s="8">
        <f t="shared" si="197"/>
        <v>-1</v>
      </c>
      <c r="I3192" s="7">
        <v>0</v>
      </c>
      <c r="J3192" s="8" t="str">
        <f t="shared" si="198"/>
        <v/>
      </c>
      <c r="K3192" s="7">
        <v>96.661079999999998</v>
      </c>
      <c r="L3192" s="7">
        <v>28.017499999999998</v>
      </c>
      <c r="M3192" s="8">
        <f t="shared" si="199"/>
        <v>-0.71014704160143882</v>
      </c>
    </row>
    <row r="3193" spans="1:13" x14ac:dyDescent="0.25">
      <c r="A3193" s="2" t="s">
        <v>192</v>
      </c>
      <c r="B3193" s="2" t="s">
        <v>49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10.8</v>
      </c>
      <c r="H3193" s="8" t="str">
        <f t="shared" si="197"/>
        <v/>
      </c>
      <c r="I3193" s="7">
        <v>23.292259999999999</v>
      </c>
      <c r="J3193" s="8">
        <f t="shared" si="198"/>
        <v>-0.53632665958563053</v>
      </c>
      <c r="K3193" s="7">
        <v>47.048400000000001</v>
      </c>
      <c r="L3193" s="7">
        <v>135.41721000000001</v>
      </c>
      <c r="M3193" s="8">
        <f t="shared" si="199"/>
        <v>1.8782532455938994</v>
      </c>
    </row>
    <row r="3194" spans="1:13" x14ac:dyDescent="0.25">
      <c r="A3194" s="2" t="s">
        <v>192</v>
      </c>
      <c r="B3194" s="2" t="s">
        <v>13</v>
      </c>
      <c r="C3194" s="7">
        <v>1546.8876600000001</v>
      </c>
      <c r="D3194" s="7">
        <v>87.430779999999999</v>
      </c>
      <c r="E3194" s="8">
        <f t="shared" si="196"/>
        <v>-0.94347955429420127</v>
      </c>
      <c r="F3194" s="7">
        <v>16546.472600000001</v>
      </c>
      <c r="G3194" s="7">
        <v>23041.53011</v>
      </c>
      <c r="H3194" s="8">
        <f t="shared" si="197"/>
        <v>0.39253426799860636</v>
      </c>
      <c r="I3194" s="7">
        <v>22164.935010000001</v>
      </c>
      <c r="J3194" s="8">
        <f t="shared" si="198"/>
        <v>3.9548733150108983E-2</v>
      </c>
      <c r="K3194" s="7">
        <v>55734.429799999998</v>
      </c>
      <c r="L3194" s="7">
        <v>74302.273400000005</v>
      </c>
      <c r="M3194" s="8">
        <f t="shared" si="199"/>
        <v>0.33314853433738745</v>
      </c>
    </row>
    <row r="3195" spans="1:13" x14ac:dyDescent="0.25">
      <c r="A3195" s="2" t="s">
        <v>192</v>
      </c>
      <c r="B3195" s="2" t="s">
        <v>26</v>
      </c>
      <c r="C3195" s="7">
        <v>68.539370000000005</v>
      </c>
      <c r="D3195" s="7">
        <v>0</v>
      </c>
      <c r="E3195" s="8">
        <f t="shared" si="196"/>
        <v>-1</v>
      </c>
      <c r="F3195" s="7">
        <v>2723.6260000000002</v>
      </c>
      <c r="G3195" s="7">
        <v>1781.68299</v>
      </c>
      <c r="H3195" s="8">
        <f t="shared" si="197"/>
        <v>-0.34584153991774202</v>
      </c>
      <c r="I3195" s="7">
        <v>1844.9240299999999</v>
      </c>
      <c r="J3195" s="8">
        <f t="shared" si="198"/>
        <v>-3.4278397902378632E-2</v>
      </c>
      <c r="K3195" s="7">
        <v>9669.1489799999999</v>
      </c>
      <c r="L3195" s="7">
        <v>5797.8273099999997</v>
      </c>
      <c r="M3195" s="8">
        <f t="shared" si="199"/>
        <v>-0.40037873839854732</v>
      </c>
    </row>
    <row r="3196" spans="1:13" x14ac:dyDescent="0.25">
      <c r="A3196" s="2" t="s">
        <v>192</v>
      </c>
      <c r="B3196" s="2" t="s">
        <v>78</v>
      </c>
      <c r="C3196" s="7">
        <v>0</v>
      </c>
      <c r="D3196" s="7">
        <v>0</v>
      </c>
      <c r="E3196" s="8" t="str">
        <f t="shared" si="196"/>
        <v/>
      </c>
      <c r="F3196" s="7">
        <v>25.649480000000001</v>
      </c>
      <c r="G3196" s="7">
        <v>0</v>
      </c>
      <c r="H3196" s="8">
        <f t="shared" si="197"/>
        <v>-1</v>
      </c>
      <c r="I3196" s="7">
        <v>0</v>
      </c>
      <c r="J3196" s="8" t="str">
        <f t="shared" si="198"/>
        <v/>
      </c>
      <c r="K3196" s="7">
        <v>128.56578999999999</v>
      </c>
      <c r="L3196" s="7">
        <v>18.53922</v>
      </c>
      <c r="M3196" s="8">
        <f t="shared" si="199"/>
        <v>-0.85579974268427084</v>
      </c>
    </row>
    <row r="3197" spans="1:13" x14ac:dyDescent="0.25">
      <c r="A3197" s="2" t="s">
        <v>192</v>
      </c>
      <c r="B3197" s="2" t="s">
        <v>50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0</v>
      </c>
      <c r="H3197" s="8" t="str">
        <f t="shared" si="197"/>
        <v/>
      </c>
      <c r="I3197" s="7">
        <v>15.702999999999999</v>
      </c>
      <c r="J3197" s="8">
        <f t="shared" si="198"/>
        <v>-1</v>
      </c>
      <c r="K3197" s="7">
        <v>0</v>
      </c>
      <c r="L3197" s="7">
        <v>50.955800000000004</v>
      </c>
      <c r="M3197" s="8" t="str">
        <f t="shared" si="199"/>
        <v/>
      </c>
    </row>
    <row r="3198" spans="1:13" x14ac:dyDescent="0.25">
      <c r="A3198" s="2" t="s">
        <v>192</v>
      </c>
      <c r="B3198" s="2" t="s">
        <v>63</v>
      </c>
      <c r="C3198" s="7">
        <v>0</v>
      </c>
      <c r="D3198" s="7">
        <v>0</v>
      </c>
      <c r="E3198" s="8" t="str">
        <f t="shared" si="196"/>
        <v/>
      </c>
      <c r="F3198" s="7">
        <v>0</v>
      </c>
      <c r="G3198" s="7">
        <v>6.4002999999999997</v>
      </c>
      <c r="H3198" s="8" t="str">
        <f t="shared" si="197"/>
        <v/>
      </c>
      <c r="I3198" s="7">
        <v>27.598130000000001</v>
      </c>
      <c r="J3198" s="8">
        <f t="shared" si="198"/>
        <v>-0.76808935967763037</v>
      </c>
      <c r="K3198" s="7">
        <v>0</v>
      </c>
      <c r="L3198" s="7">
        <v>51.024920000000002</v>
      </c>
      <c r="M3198" s="8" t="str">
        <f t="shared" si="199"/>
        <v/>
      </c>
    </row>
    <row r="3199" spans="1:13" x14ac:dyDescent="0.25">
      <c r="A3199" s="2" t="s">
        <v>192</v>
      </c>
      <c r="B3199" s="2" t="s">
        <v>14</v>
      </c>
      <c r="C3199" s="7">
        <v>9.6034900000000007</v>
      </c>
      <c r="D3199" s="7">
        <v>0</v>
      </c>
      <c r="E3199" s="8">
        <f t="shared" si="196"/>
        <v>-1</v>
      </c>
      <c r="F3199" s="7">
        <v>602.39977999999996</v>
      </c>
      <c r="G3199" s="7">
        <v>1540.6814899999999</v>
      </c>
      <c r="H3199" s="8">
        <f t="shared" si="197"/>
        <v>1.5575731285957644</v>
      </c>
      <c r="I3199" s="7">
        <v>2353.6194700000001</v>
      </c>
      <c r="J3199" s="8">
        <f t="shared" si="198"/>
        <v>-0.34539907166896444</v>
      </c>
      <c r="K3199" s="7">
        <v>3184.8243299999999</v>
      </c>
      <c r="L3199" s="7">
        <v>5164.3995999999997</v>
      </c>
      <c r="M3199" s="8">
        <f t="shared" si="199"/>
        <v>0.62156497969230218</v>
      </c>
    </row>
    <row r="3200" spans="1:13" x14ac:dyDescent="0.25">
      <c r="A3200" s="2" t="s">
        <v>192</v>
      </c>
      <c r="B3200" s="2" t="s">
        <v>64</v>
      </c>
      <c r="C3200" s="7">
        <v>12.239509999999999</v>
      </c>
      <c r="D3200" s="7">
        <v>0</v>
      </c>
      <c r="E3200" s="8">
        <f t="shared" si="196"/>
        <v>-1</v>
      </c>
      <c r="F3200" s="7">
        <v>37.874220000000001</v>
      </c>
      <c r="G3200" s="7">
        <v>10.520799999999999</v>
      </c>
      <c r="H3200" s="8">
        <f t="shared" si="197"/>
        <v>-0.72221738163848659</v>
      </c>
      <c r="I3200" s="7">
        <v>332.95359000000002</v>
      </c>
      <c r="J3200" s="8">
        <f t="shared" si="198"/>
        <v>-0.96840160215722559</v>
      </c>
      <c r="K3200" s="7">
        <v>113.92973000000001</v>
      </c>
      <c r="L3200" s="7">
        <v>525.56728999999996</v>
      </c>
      <c r="M3200" s="8">
        <f t="shared" si="199"/>
        <v>3.6130829064547063</v>
      </c>
    </row>
    <row r="3201" spans="1:13" x14ac:dyDescent="0.25">
      <c r="A3201" s="2" t="s">
        <v>192</v>
      </c>
      <c r="B3201" s="2" t="s">
        <v>27</v>
      </c>
      <c r="C3201" s="7">
        <v>0</v>
      </c>
      <c r="D3201" s="7">
        <v>0</v>
      </c>
      <c r="E3201" s="8" t="str">
        <f t="shared" si="196"/>
        <v/>
      </c>
      <c r="F3201" s="7">
        <v>117.72</v>
      </c>
      <c r="G3201" s="7">
        <v>0</v>
      </c>
      <c r="H3201" s="8">
        <f t="shared" si="197"/>
        <v>-1</v>
      </c>
      <c r="I3201" s="7">
        <v>0</v>
      </c>
      <c r="J3201" s="8" t="str">
        <f t="shared" si="198"/>
        <v/>
      </c>
      <c r="K3201" s="7">
        <v>117.72</v>
      </c>
      <c r="L3201" s="7">
        <v>0</v>
      </c>
      <c r="M3201" s="8">
        <f t="shared" si="199"/>
        <v>-1</v>
      </c>
    </row>
    <row r="3202" spans="1:13" x14ac:dyDescent="0.25">
      <c r="A3202" s="2" t="s">
        <v>192</v>
      </c>
      <c r="B3202" s="2" t="s">
        <v>51</v>
      </c>
      <c r="C3202" s="7">
        <v>0</v>
      </c>
      <c r="D3202" s="7">
        <v>0</v>
      </c>
      <c r="E3202" s="8" t="str">
        <f t="shared" si="196"/>
        <v/>
      </c>
      <c r="F3202" s="7">
        <v>76.145619999999994</v>
      </c>
      <c r="G3202" s="7">
        <v>161.72295</v>
      </c>
      <c r="H3202" s="8">
        <f t="shared" si="197"/>
        <v>1.1238641172007005</v>
      </c>
      <c r="I3202" s="7">
        <v>489.86223999999999</v>
      </c>
      <c r="J3202" s="8">
        <f t="shared" si="198"/>
        <v>-0.6698603468599662</v>
      </c>
      <c r="K3202" s="7">
        <v>332.67898000000002</v>
      </c>
      <c r="L3202" s="7">
        <v>1188.3800900000001</v>
      </c>
      <c r="M3202" s="8">
        <f t="shared" si="199"/>
        <v>2.5721526199220643</v>
      </c>
    </row>
    <row r="3203" spans="1:13" x14ac:dyDescent="0.25">
      <c r="A3203" s="2" t="s">
        <v>192</v>
      </c>
      <c r="B3203" s="2" t="s">
        <v>15</v>
      </c>
      <c r="C3203" s="7">
        <v>0</v>
      </c>
      <c r="D3203" s="7">
        <v>0</v>
      </c>
      <c r="E3203" s="8" t="str">
        <f t="shared" si="196"/>
        <v/>
      </c>
      <c r="F3203" s="7">
        <v>513.02972</v>
      </c>
      <c r="G3203" s="7">
        <v>200.83026000000001</v>
      </c>
      <c r="H3203" s="8">
        <f t="shared" si="197"/>
        <v>-0.60854069039119207</v>
      </c>
      <c r="I3203" s="7">
        <v>1424.7486699999999</v>
      </c>
      <c r="J3203" s="8">
        <f t="shared" si="198"/>
        <v>-0.85904162310956922</v>
      </c>
      <c r="K3203" s="7">
        <v>3462.4658300000001</v>
      </c>
      <c r="L3203" s="7">
        <v>2269.9612999999999</v>
      </c>
      <c r="M3203" s="8">
        <f t="shared" si="199"/>
        <v>-0.34440903926552258</v>
      </c>
    </row>
    <row r="3204" spans="1:13" x14ac:dyDescent="0.25">
      <c r="A3204" s="2" t="s">
        <v>192</v>
      </c>
      <c r="B3204" s="2" t="s">
        <v>28</v>
      </c>
      <c r="C3204" s="7">
        <v>0</v>
      </c>
      <c r="D3204" s="7">
        <v>0</v>
      </c>
      <c r="E3204" s="8" t="str">
        <f t="shared" si="196"/>
        <v/>
      </c>
      <c r="F3204" s="7">
        <v>222.66499999999999</v>
      </c>
      <c r="G3204" s="7">
        <v>134.173</v>
      </c>
      <c r="H3204" s="8">
        <f t="shared" si="197"/>
        <v>-0.39742213639323642</v>
      </c>
      <c r="I3204" s="7">
        <v>104.762</v>
      </c>
      <c r="J3204" s="8">
        <f t="shared" si="198"/>
        <v>0.28074110841717426</v>
      </c>
      <c r="K3204" s="7">
        <v>2162.6469400000001</v>
      </c>
      <c r="L3204" s="7">
        <v>587.57935999999995</v>
      </c>
      <c r="M3204" s="8">
        <f t="shared" si="199"/>
        <v>-0.72830546256431483</v>
      </c>
    </row>
    <row r="3205" spans="1:13" x14ac:dyDescent="0.25">
      <c r="A3205" s="2" t="s">
        <v>192</v>
      </c>
      <c r="B3205" s="2" t="s">
        <v>82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0</v>
      </c>
      <c r="G3205" s="7">
        <v>0</v>
      </c>
      <c r="H3205" s="8" t="str">
        <f t="shared" ref="H3205:H3268" si="201">IF(F3205=0,"",(G3205/F3205-1))</f>
        <v/>
      </c>
      <c r="I3205" s="7">
        <v>22.316140000000001</v>
      </c>
      <c r="J3205" s="8">
        <f t="shared" ref="J3205:J3268" si="202">IF(I3205=0,"",(G3205/I3205-1))</f>
        <v>-1</v>
      </c>
      <c r="K3205" s="7">
        <v>47.782179999999997</v>
      </c>
      <c r="L3205" s="7">
        <v>22.316140000000001</v>
      </c>
      <c r="M3205" s="8">
        <f t="shared" ref="M3205:M3268" si="203">IF(K3205=0,"",(L3205/K3205-1))</f>
        <v>-0.5329610327532146</v>
      </c>
    </row>
    <row r="3206" spans="1:13" x14ac:dyDescent="0.25">
      <c r="A3206" s="2" t="s">
        <v>192</v>
      </c>
      <c r="B3206" s="2" t="s">
        <v>52</v>
      </c>
      <c r="C3206" s="7">
        <v>48.8</v>
      </c>
      <c r="D3206" s="7">
        <v>0</v>
      </c>
      <c r="E3206" s="8">
        <f t="shared" si="200"/>
        <v>-1</v>
      </c>
      <c r="F3206" s="7">
        <v>104.97499999999999</v>
      </c>
      <c r="G3206" s="7">
        <v>0</v>
      </c>
      <c r="H3206" s="8">
        <f t="shared" si="201"/>
        <v>-1</v>
      </c>
      <c r="I3206" s="7">
        <v>47.417009999999998</v>
      </c>
      <c r="J3206" s="8">
        <f t="shared" si="202"/>
        <v>-1</v>
      </c>
      <c r="K3206" s="7">
        <v>436.06126</v>
      </c>
      <c r="L3206" s="7">
        <v>279.86275999999998</v>
      </c>
      <c r="M3206" s="8">
        <f t="shared" si="203"/>
        <v>-0.35820311118671722</v>
      </c>
    </row>
    <row r="3207" spans="1:13" x14ac:dyDescent="0.25">
      <c r="A3207" s="2" t="s">
        <v>192</v>
      </c>
      <c r="B3207" s="2" t="s">
        <v>29</v>
      </c>
      <c r="C3207" s="7">
        <v>11.48739</v>
      </c>
      <c r="D3207" s="7">
        <v>0</v>
      </c>
      <c r="E3207" s="8">
        <f t="shared" si="200"/>
        <v>-1</v>
      </c>
      <c r="F3207" s="7">
        <v>467.97428000000002</v>
      </c>
      <c r="G3207" s="7">
        <v>301.01826999999997</v>
      </c>
      <c r="H3207" s="8">
        <f t="shared" si="201"/>
        <v>-0.35676321784180109</v>
      </c>
      <c r="I3207" s="7">
        <v>308.76814999999999</v>
      </c>
      <c r="J3207" s="8">
        <f t="shared" si="202"/>
        <v>-2.5099350434946155E-2</v>
      </c>
      <c r="K3207" s="7">
        <v>1856.7680499999999</v>
      </c>
      <c r="L3207" s="7">
        <v>866.20631000000003</v>
      </c>
      <c r="M3207" s="8">
        <f t="shared" si="203"/>
        <v>-0.53348706641090682</v>
      </c>
    </row>
    <row r="3208" spans="1:13" x14ac:dyDescent="0.25">
      <c r="A3208" s="2" t="s">
        <v>192</v>
      </c>
      <c r="B3208" s="2" t="s">
        <v>53</v>
      </c>
      <c r="C3208" s="7">
        <v>0</v>
      </c>
      <c r="D3208" s="7">
        <v>0</v>
      </c>
      <c r="E3208" s="8" t="str">
        <f t="shared" si="200"/>
        <v/>
      </c>
      <c r="F3208" s="7">
        <v>0</v>
      </c>
      <c r="G3208" s="7">
        <v>0</v>
      </c>
      <c r="H3208" s="8" t="str">
        <f t="shared" si="201"/>
        <v/>
      </c>
      <c r="I3208" s="7">
        <v>0</v>
      </c>
      <c r="J3208" s="8" t="str">
        <f t="shared" si="202"/>
        <v/>
      </c>
      <c r="K3208" s="7">
        <v>0</v>
      </c>
      <c r="L3208" s="7">
        <v>0</v>
      </c>
      <c r="M3208" s="8" t="str">
        <f t="shared" si="203"/>
        <v/>
      </c>
    </row>
    <row r="3209" spans="1:13" x14ac:dyDescent="0.25">
      <c r="A3209" s="2" t="s">
        <v>192</v>
      </c>
      <c r="B3209" s="2" t="s">
        <v>30</v>
      </c>
      <c r="C3209" s="7">
        <v>0</v>
      </c>
      <c r="D3209" s="7">
        <v>0</v>
      </c>
      <c r="E3209" s="8" t="str">
        <f t="shared" si="200"/>
        <v/>
      </c>
      <c r="F3209" s="7">
        <v>175.61497</v>
      </c>
      <c r="G3209" s="7">
        <v>66.756</v>
      </c>
      <c r="H3209" s="8">
        <f t="shared" si="201"/>
        <v>-0.61987295274429055</v>
      </c>
      <c r="I3209" s="7">
        <v>83.043000000000006</v>
      </c>
      <c r="J3209" s="8">
        <f t="shared" si="202"/>
        <v>-0.19612730753946761</v>
      </c>
      <c r="K3209" s="7">
        <v>575.43415000000005</v>
      </c>
      <c r="L3209" s="7">
        <v>431.99529999999999</v>
      </c>
      <c r="M3209" s="8">
        <f t="shared" si="203"/>
        <v>-0.24927065937953119</v>
      </c>
    </row>
    <row r="3210" spans="1:13" x14ac:dyDescent="0.25">
      <c r="A3210" s="2" t="s">
        <v>192</v>
      </c>
      <c r="B3210" s="2" t="s">
        <v>54</v>
      </c>
      <c r="C3210" s="7">
        <v>0</v>
      </c>
      <c r="D3210" s="7">
        <v>0</v>
      </c>
      <c r="E3210" s="8" t="str">
        <f t="shared" si="200"/>
        <v/>
      </c>
      <c r="F3210" s="7">
        <v>0</v>
      </c>
      <c r="G3210" s="7">
        <v>0</v>
      </c>
      <c r="H3210" s="8" t="str">
        <f t="shared" si="201"/>
        <v/>
      </c>
      <c r="I3210" s="7">
        <v>44.981200000000001</v>
      </c>
      <c r="J3210" s="8">
        <f t="shared" si="202"/>
        <v>-1</v>
      </c>
      <c r="K3210" s="7">
        <v>38.053229999999999</v>
      </c>
      <c r="L3210" s="7">
        <v>71.5792</v>
      </c>
      <c r="M3210" s="8">
        <f t="shared" si="203"/>
        <v>0.8810282333457633</v>
      </c>
    </row>
    <row r="3211" spans="1:13" x14ac:dyDescent="0.25">
      <c r="A3211" s="2" t="s">
        <v>192</v>
      </c>
      <c r="B3211" s="2" t="s">
        <v>84</v>
      </c>
      <c r="C3211" s="7">
        <v>5.3141999999999996</v>
      </c>
      <c r="D3211" s="7">
        <v>0</v>
      </c>
      <c r="E3211" s="8">
        <f t="shared" si="200"/>
        <v>-1</v>
      </c>
      <c r="F3211" s="7">
        <v>17.938179999999999</v>
      </c>
      <c r="G3211" s="7">
        <v>0</v>
      </c>
      <c r="H3211" s="8">
        <f t="shared" si="201"/>
        <v>-1</v>
      </c>
      <c r="I3211" s="7">
        <v>0</v>
      </c>
      <c r="J3211" s="8" t="str">
        <f t="shared" si="202"/>
        <v/>
      </c>
      <c r="K3211" s="7">
        <v>31.03501</v>
      </c>
      <c r="L3211" s="7">
        <v>0</v>
      </c>
      <c r="M3211" s="8">
        <f t="shared" si="203"/>
        <v>-1</v>
      </c>
    </row>
    <row r="3212" spans="1:13" x14ac:dyDescent="0.25">
      <c r="A3212" s="2" t="s">
        <v>192</v>
      </c>
      <c r="B3212" s="2" t="s">
        <v>31</v>
      </c>
      <c r="C3212" s="7">
        <v>0</v>
      </c>
      <c r="D3212" s="7">
        <v>0</v>
      </c>
      <c r="E3212" s="8" t="str">
        <f t="shared" si="200"/>
        <v/>
      </c>
      <c r="F3212" s="7">
        <v>0</v>
      </c>
      <c r="G3212" s="7">
        <v>0</v>
      </c>
      <c r="H3212" s="8" t="str">
        <f t="shared" si="201"/>
        <v/>
      </c>
      <c r="I3212" s="7">
        <v>15.62425</v>
      </c>
      <c r="J3212" s="8">
        <f t="shared" si="202"/>
        <v>-1</v>
      </c>
      <c r="K3212" s="7">
        <v>89.811779999999999</v>
      </c>
      <c r="L3212" s="7">
        <v>15.62425</v>
      </c>
      <c r="M3212" s="8">
        <f t="shared" si="203"/>
        <v>-0.82603340007290804</v>
      </c>
    </row>
    <row r="3213" spans="1:13" x14ac:dyDescent="0.25">
      <c r="A3213" s="2" t="s">
        <v>192</v>
      </c>
      <c r="B3213" s="2" t="s">
        <v>85</v>
      </c>
      <c r="C3213" s="7">
        <v>0</v>
      </c>
      <c r="D3213" s="7">
        <v>0</v>
      </c>
      <c r="E3213" s="8" t="str">
        <f t="shared" si="200"/>
        <v/>
      </c>
      <c r="F3213" s="7">
        <v>0</v>
      </c>
      <c r="G3213" s="7">
        <v>0</v>
      </c>
      <c r="H3213" s="8" t="str">
        <f t="shared" si="201"/>
        <v/>
      </c>
      <c r="I3213" s="7">
        <v>7.4506300000000003</v>
      </c>
      <c r="J3213" s="8">
        <f t="shared" si="202"/>
        <v>-1</v>
      </c>
      <c r="K3213" s="7">
        <v>0</v>
      </c>
      <c r="L3213" s="7">
        <v>36.89143</v>
      </c>
      <c r="M3213" s="8" t="str">
        <f t="shared" si="203"/>
        <v/>
      </c>
    </row>
    <row r="3214" spans="1:13" x14ac:dyDescent="0.25">
      <c r="A3214" s="2" t="s">
        <v>192</v>
      </c>
      <c r="B3214" s="2" t="s">
        <v>55</v>
      </c>
      <c r="C3214" s="7">
        <v>0</v>
      </c>
      <c r="D3214" s="7">
        <v>0</v>
      </c>
      <c r="E3214" s="8" t="str">
        <f t="shared" si="200"/>
        <v/>
      </c>
      <c r="F3214" s="7">
        <v>0</v>
      </c>
      <c r="G3214" s="7">
        <v>0</v>
      </c>
      <c r="H3214" s="8" t="str">
        <f t="shared" si="201"/>
        <v/>
      </c>
      <c r="I3214" s="7">
        <v>0</v>
      </c>
      <c r="J3214" s="8" t="str">
        <f t="shared" si="202"/>
        <v/>
      </c>
      <c r="K3214" s="7">
        <v>0</v>
      </c>
      <c r="L3214" s="7">
        <v>0</v>
      </c>
      <c r="M3214" s="8" t="str">
        <f t="shared" si="203"/>
        <v/>
      </c>
    </row>
    <row r="3215" spans="1:13" x14ac:dyDescent="0.25">
      <c r="A3215" s="2" t="s">
        <v>192</v>
      </c>
      <c r="B3215" s="2" t="s">
        <v>32</v>
      </c>
      <c r="C3215" s="7">
        <v>0</v>
      </c>
      <c r="D3215" s="7">
        <v>0</v>
      </c>
      <c r="E3215" s="8" t="str">
        <f t="shared" si="200"/>
        <v/>
      </c>
      <c r="F3215" s="7">
        <v>69.1845</v>
      </c>
      <c r="G3215" s="7">
        <v>145.15291999999999</v>
      </c>
      <c r="H3215" s="8">
        <f t="shared" si="201"/>
        <v>1.0980554893075762</v>
      </c>
      <c r="I3215" s="7">
        <v>6.0659999999999998</v>
      </c>
      <c r="J3215" s="8">
        <f t="shared" si="202"/>
        <v>22.92893504780745</v>
      </c>
      <c r="K3215" s="7">
        <v>123.30419000000001</v>
      </c>
      <c r="L3215" s="7">
        <v>157.76095000000001</v>
      </c>
      <c r="M3215" s="8">
        <f t="shared" si="203"/>
        <v>0.27944516727290458</v>
      </c>
    </row>
    <row r="3216" spans="1:13" x14ac:dyDescent="0.25">
      <c r="A3216" s="2" t="s">
        <v>192</v>
      </c>
      <c r="B3216" s="2" t="s">
        <v>56</v>
      </c>
      <c r="C3216" s="7">
        <v>0</v>
      </c>
      <c r="D3216" s="7">
        <v>0</v>
      </c>
      <c r="E3216" s="8" t="str">
        <f t="shared" si="200"/>
        <v/>
      </c>
      <c r="F3216" s="7">
        <v>8.0517800000000008</v>
      </c>
      <c r="G3216" s="7">
        <v>0</v>
      </c>
      <c r="H3216" s="8">
        <f t="shared" si="201"/>
        <v>-1</v>
      </c>
      <c r="I3216" s="7">
        <v>60.508969999999998</v>
      </c>
      <c r="J3216" s="8">
        <f t="shared" si="202"/>
        <v>-1</v>
      </c>
      <c r="K3216" s="7">
        <v>12.680300000000001</v>
      </c>
      <c r="L3216" s="7">
        <v>82.212140000000005</v>
      </c>
      <c r="M3216" s="8">
        <f t="shared" si="203"/>
        <v>5.4834538615016992</v>
      </c>
    </row>
    <row r="3217" spans="1:13" x14ac:dyDescent="0.25">
      <c r="A3217" s="2" t="s">
        <v>192</v>
      </c>
      <c r="B3217" s="2" t="s">
        <v>89</v>
      </c>
      <c r="C3217" s="7">
        <v>0</v>
      </c>
      <c r="D3217" s="7">
        <v>0</v>
      </c>
      <c r="E3217" s="8" t="str">
        <f t="shared" si="200"/>
        <v/>
      </c>
      <c r="F3217" s="7">
        <v>0</v>
      </c>
      <c r="G3217" s="7">
        <v>2.2288800000000002</v>
      </c>
      <c r="H3217" s="8" t="str">
        <f t="shared" si="201"/>
        <v/>
      </c>
      <c r="I3217" s="7">
        <v>0</v>
      </c>
      <c r="J3217" s="8" t="str">
        <f t="shared" si="202"/>
        <v/>
      </c>
      <c r="K3217" s="7">
        <v>0</v>
      </c>
      <c r="L3217" s="7">
        <v>231.81288000000001</v>
      </c>
      <c r="M3217" s="8" t="str">
        <f t="shared" si="203"/>
        <v/>
      </c>
    </row>
    <row r="3218" spans="1:13" x14ac:dyDescent="0.25">
      <c r="A3218" s="2" t="s">
        <v>192</v>
      </c>
      <c r="B3218" s="2" t="s">
        <v>33</v>
      </c>
      <c r="C3218" s="7">
        <v>23.561990000000002</v>
      </c>
      <c r="D3218" s="7">
        <v>0</v>
      </c>
      <c r="E3218" s="8">
        <f t="shared" si="200"/>
        <v>-1</v>
      </c>
      <c r="F3218" s="7">
        <v>248.07776999999999</v>
      </c>
      <c r="G3218" s="7">
        <v>227.92337000000001</v>
      </c>
      <c r="H3218" s="8">
        <f t="shared" si="201"/>
        <v>-8.1242265278343884E-2</v>
      </c>
      <c r="I3218" s="7">
        <v>75.674509999999998</v>
      </c>
      <c r="J3218" s="8">
        <f t="shared" si="202"/>
        <v>2.0118909260198712</v>
      </c>
      <c r="K3218" s="7">
        <v>711.98319000000004</v>
      </c>
      <c r="L3218" s="7">
        <v>474.88763999999998</v>
      </c>
      <c r="M3218" s="8">
        <f t="shared" si="203"/>
        <v>-0.33300723012856537</v>
      </c>
    </row>
    <row r="3219" spans="1:13" x14ac:dyDescent="0.25">
      <c r="A3219" s="2" t="s">
        <v>192</v>
      </c>
      <c r="B3219" s="2" t="s">
        <v>58</v>
      </c>
      <c r="C3219" s="7">
        <v>0</v>
      </c>
      <c r="D3219" s="7">
        <v>0</v>
      </c>
      <c r="E3219" s="8" t="str">
        <f t="shared" si="200"/>
        <v/>
      </c>
      <c r="F3219" s="7">
        <v>52.160449999999997</v>
      </c>
      <c r="G3219" s="7">
        <v>32.962400000000002</v>
      </c>
      <c r="H3219" s="8">
        <f t="shared" si="201"/>
        <v>-0.36805759919632586</v>
      </c>
      <c r="I3219" s="7">
        <v>34.513599999999997</v>
      </c>
      <c r="J3219" s="8">
        <f t="shared" si="202"/>
        <v>-4.4944601548374985E-2</v>
      </c>
      <c r="K3219" s="7">
        <v>196.47065000000001</v>
      </c>
      <c r="L3219" s="7">
        <v>196.76105000000001</v>
      </c>
      <c r="M3219" s="8">
        <f t="shared" si="203"/>
        <v>1.4780833676684146E-3</v>
      </c>
    </row>
    <row r="3220" spans="1:13" x14ac:dyDescent="0.25">
      <c r="A3220" s="2" t="s">
        <v>192</v>
      </c>
      <c r="B3220" s="2" t="s">
        <v>34</v>
      </c>
      <c r="C3220" s="7">
        <v>0</v>
      </c>
      <c r="D3220" s="7">
        <v>0</v>
      </c>
      <c r="E3220" s="8" t="str">
        <f t="shared" si="200"/>
        <v/>
      </c>
      <c r="F3220" s="7">
        <v>0</v>
      </c>
      <c r="G3220" s="7">
        <v>0</v>
      </c>
      <c r="H3220" s="8" t="str">
        <f t="shared" si="201"/>
        <v/>
      </c>
      <c r="I3220" s="7">
        <v>0</v>
      </c>
      <c r="J3220" s="8" t="str">
        <f t="shared" si="202"/>
        <v/>
      </c>
      <c r="K3220" s="7">
        <v>0</v>
      </c>
      <c r="L3220" s="7">
        <v>0</v>
      </c>
      <c r="M3220" s="8" t="str">
        <f t="shared" si="203"/>
        <v/>
      </c>
    </row>
    <row r="3221" spans="1:13" x14ac:dyDescent="0.25">
      <c r="A3221" s="2" t="s">
        <v>192</v>
      </c>
      <c r="B3221" s="2" t="s">
        <v>92</v>
      </c>
      <c r="C3221" s="7">
        <v>0</v>
      </c>
      <c r="D3221" s="7">
        <v>0</v>
      </c>
      <c r="E3221" s="8" t="str">
        <f t="shared" si="200"/>
        <v/>
      </c>
      <c r="F3221" s="7">
        <v>52</v>
      </c>
      <c r="G3221" s="7">
        <v>40.617080000000001</v>
      </c>
      <c r="H3221" s="8">
        <f t="shared" si="201"/>
        <v>-0.21890230769230767</v>
      </c>
      <c r="I3221" s="7">
        <v>109.31572</v>
      </c>
      <c r="J3221" s="8">
        <f t="shared" si="202"/>
        <v>-0.62844246005972426</v>
      </c>
      <c r="K3221" s="7">
        <v>497.27681999999999</v>
      </c>
      <c r="L3221" s="7">
        <v>302.74432999999999</v>
      </c>
      <c r="M3221" s="8">
        <f t="shared" si="203"/>
        <v>-0.39119557191505527</v>
      </c>
    </row>
    <row r="3222" spans="1:13" x14ac:dyDescent="0.25">
      <c r="A3222" s="2" t="s">
        <v>192</v>
      </c>
      <c r="B3222" s="2" t="s">
        <v>35</v>
      </c>
      <c r="C3222" s="7">
        <v>0</v>
      </c>
      <c r="D3222" s="7">
        <v>0</v>
      </c>
      <c r="E3222" s="8" t="str">
        <f t="shared" si="200"/>
        <v/>
      </c>
      <c r="F3222" s="7">
        <v>14.732100000000001</v>
      </c>
      <c r="G3222" s="7">
        <v>0</v>
      </c>
      <c r="H3222" s="8">
        <f t="shared" si="201"/>
        <v>-1</v>
      </c>
      <c r="I3222" s="7">
        <v>0</v>
      </c>
      <c r="J3222" s="8" t="str">
        <f t="shared" si="202"/>
        <v/>
      </c>
      <c r="K3222" s="7">
        <v>14.732100000000001</v>
      </c>
      <c r="L3222" s="7">
        <v>0</v>
      </c>
      <c r="M3222" s="8">
        <f t="shared" si="203"/>
        <v>-1</v>
      </c>
    </row>
    <row r="3223" spans="1:13" x14ac:dyDescent="0.25">
      <c r="A3223" s="2" t="s">
        <v>192</v>
      </c>
      <c r="B3223" s="2" t="s">
        <v>36</v>
      </c>
      <c r="C3223" s="7">
        <v>0</v>
      </c>
      <c r="D3223" s="7">
        <v>0</v>
      </c>
      <c r="E3223" s="8" t="str">
        <f t="shared" si="200"/>
        <v/>
      </c>
      <c r="F3223" s="7">
        <v>0</v>
      </c>
      <c r="G3223" s="7">
        <v>18.416070000000001</v>
      </c>
      <c r="H3223" s="8" t="str">
        <f t="shared" si="201"/>
        <v/>
      </c>
      <c r="I3223" s="7">
        <v>54.324420000000003</v>
      </c>
      <c r="J3223" s="8">
        <f t="shared" si="202"/>
        <v>-0.66099831346565696</v>
      </c>
      <c r="K3223" s="7">
        <v>91.202759999999998</v>
      </c>
      <c r="L3223" s="7">
        <v>131.14277000000001</v>
      </c>
      <c r="M3223" s="8">
        <f t="shared" si="203"/>
        <v>0.43792545313321685</v>
      </c>
    </row>
    <row r="3224" spans="1:13" ht="13" x14ac:dyDescent="0.3">
      <c r="A3224" s="4" t="s">
        <v>192</v>
      </c>
      <c r="B3224" s="4" t="s">
        <v>16</v>
      </c>
      <c r="C3224" s="9">
        <v>1885.9709399999999</v>
      </c>
      <c r="D3224" s="9">
        <v>89.487020000000001</v>
      </c>
      <c r="E3224" s="10">
        <f t="shared" si="200"/>
        <v>-0.9525512201158306</v>
      </c>
      <c r="F3224" s="9">
        <v>30800.80732</v>
      </c>
      <c r="G3224" s="9">
        <v>33833.897629999999</v>
      </c>
      <c r="H3224" s="10">
        <f t="shared" si="201"/>
        <v>9.8474376937208064E-2</v>
      </c>
      <c r="I3224" s="9">
        <v>39884.748070000001</v>
      </c>
      <c r="J3224" s="10">
        <f t="shared" si="202"/>
        <v>-0.15170837808428461</v>
      </c>
      <c r="K3224" s="9">
        <v>113456.95909</v>
      </c>
      <c r="L3224" s="9">
        <v>117426.01301</v>
      </c>
      <c r="M3224" s="10">
        <f t="shared" si="203"/>
        <v>3.4982904105966162E-2</v>
      </c>
    </row>
    <row r="3225" spans="1:13" x14ac:dyDescent="0.25">
      <c r="A3225" s="2" t="s">
        <v>193</v>
      </c>
      <c r="B3225" s="2" t="s">
        <v>20</v>
      </c>
      <c r="C3225" s="7">
        <v>0</v>
      </c>
      <c r="D3225" s="7">
        <v>0</v>
      </c>
      <c r="E3225" s="8" t="str">
        <f t="shared" si="200"/>
        <v/>
      </c>
      <c r="F3225" s="7">
        <v>0</v>
      </c>
      <c r="G3225" s="7">
        <v>0</v>
      </c>
      <c r="H3225" s="8" t="str">
        <f t="shared" si="201"/>
        <v/>
      </c>
      <c r="I3225" s="7">
        <v>6.5175000000000001</v>
      </c>
      <c r="J3225" s="8">
        <f t="shared" si="202"/>
        <v>-1</v>
      </c>
      <c r="K3225" s="7">
        <v>0</v>
      </c>
      <c r="L3225" s="7">
        <v>6.5175000000000001</v>
      </c>
      <c r="M3225" s="8" t="str">
        <f t="shared" si="203"/>
        <v/>
      </c>
    </row>
    <row r="3226" spans="1:13" x14ac:dyDescent="0.25">
      <c r="A3226" s="2" t="s">
        <v>193</v>
      </c>
      <c r="B3226" s="2" t="s">
        <v>66</v>
      </c>
      <c r="C3226" s="7">
        <v>0</v>
      </c>
      <c r="D3226" s="7">
        <v>0</v>
      </c>
      <c r="E3226" s="8" t="str">
        <f t="shared" si="200"/>
        <v/>
      </c>
      <c r="F3226" s="7">
        <v>0</v>
      </c>
      <c r="G3226" s="7">
        <v>0</v>
      </c>
      <c r="H3226" s="8" t="str">
        <f t="shared" si="201"/>
        <v/>
      </c>
      <c r="I3226" s="7">
        <v>0</v>
      </c>
      <c r="J3226" s="8" t="str">
        <f t="shared" si="202"/>
        <v/>
      </c>
      <c r="K3226" s="7">
        <v>0</v>
      </c>
      <c r="L3226" s="7">
        <v>0</v>
      </c>
      <c r="M3226" s="8" t="str">
        <f t="shared" si="203"/>
        <v/>
      </c>
    </row>
    <row r="3227" spans="1:13" x14ac:dyDescent="0.25">
      <c r="A3227" s="2" t="s">
        <v>193</v>
      </c>
      <c r="B3227" s="2" t="s">
        <v>9</v>
      </c>
      <c r="C3227" s="7">
        <v>0</v>
      </c>
      <c r="D3227" s="7">
        <v>0</v>
      </c>
      <c r="E3227" s="8" t="str">
        <f t="shared" si="200"/>
        <v/>
      </c>
      <c r="F3227" s="7">
        <v>0</v>
      </c>
      <c r="G3227" s="7">
        <v>0</v>
      </c>
      <c r="H3227" s="8" t="str">
        <f t="shared" si="201"/>
        <v/>
      </c>
      <c r="I3227" s="7">
        <v>0</v>
      </c>
      <c r="J3227" s="8" t="str">
        <f t="shared" si="202"/>
        <v/>
      </c>
      <c r="K3227" s="7">
        <v>0</v>
      </c>
      <c r="L3227" s="7">
        <v>0</v>
      </c>
      <c r="M3227" s="8" t="str">
        <f t="shared" si="203"/>
        <v/>
      </c>
    </row>
    <row r="3228" spans="1:13" x14ac:dyDescent="0.25">
      <c r="A3228" s="2" t="s">
        <v>193</v>
      </c>
      <c r="B3228" s="2" t="s">
        <v>23</v>
      </c>
      <c r="C3228" s="7">
        <v>0</v>
      </c>
      <c r="D3228" s="7">
        <v>0</v>
      </c>
      <c r="E3228" s="8" t="str">
        <f t="shared" si="200"/>
        <v/>
      </c>
      <c r="F3228" s="7">
        <v>15.476050000000001</v>
      </c>
      <c r="G3228" s="7">
        <v>0</v>
      </c>
      <c r="H3228" s="8">
        <f t="shared" si="201"/>
        <v>-1</v>
      </c>
      <c r="I3228" s="7">
        <v>0</v>
      </c>
      <c r="J3228" s="8" t="str">
        <f t="shared" si="202"/>
        <v/>
      </c>
      <c r="K3228" s="7">
        <v>24.173829999999999</v>
      </c>
      <c r="L3228" s="7">
        <v>0</v>
      </c>
      <c r="M3228" s="8">
        <f t="shared" si="203"/>
        <v>-1</v>
      </c>
    </row>
    <row r="3229" spans="1:13" x14ac:dyDescent="0.25">
      <c r="A3229" s="2" t="s">
        <v>193</v>
      </c>
      <c r="B3229" s="2" t="s">
        <v>43</v>
      </c>
      <c r="C3229" s="7">
        <v>0</v>
      </c>
      <c r="D3229" s="7">
        <v>0</v>
      </c>
      <c r="E3229" s="8" t="str">
        <f t="shared" si="200"/>
        <v/>
      </c>
      <c r="F3229" s="7">
        <v>0</v>
      </c>
      <c r="G3229" s="7">
        <v>0</v>
      </c>
      <c r="H3229" s="8" t="str">
        <f t="shared" si="201"/>
        <v/>
      </c>
      <c r="I3229" s="7">
        <v>0</v>
      </c>
      <c r="J3229" s="8" t="str">
        <f t="shared" si="202"/>
        <v/>
      </c>
      <c r="K3229" s="7">
        <v>0</v>
      </c>
      <c r="L3229" s="7">
        <v>0</v>
      </c>
      <c r="M3229" s="8" t="str">
        <f t="shared" si="203"/>
        <v/>
      </c>
    </row>
    <row r="3230" spans="1:13" x14ac:dyDescent="0.25">
      <c r="A3230" s="2" t="s">
        <v>193</v>
      </c>
      <c r="B3230" s="2" t="s">
        <v>18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0</v>
      </c>
      <c r="H3230" s="8" t="str">
        <f t="shared" si="201"/>
        <v/>
      </c>
      <c r="I3230" s="7">
        <v>0</v>
      </c>
      <c r="J3230" s="8" t="str">
        <f t="shared" si="202"/>
        <v/>
      </c>
      <c r="K3230" s="7">
        <v>0</v>
      </c>
      <c r="L3230" s="7">
        <v>0</v>
      </c>
      <c r="M3230" s="8" t="str">
        <f t="shared" si="203"/>
        <v/>
      </c>
    </row>
    <row r="3231" spans="1:13" x14ac:dyDescent="0.25">
      <c r="A3231" s="2" t="s">
        <v>193</v>
      </c>
      <c r="B3231" s="2" t="s">
        <v>13</v>
      </c>
      <c r="C3231" s="7">
        <v>0</v>
      </c>
      <c r="D3231" s="7">
        <v>0</v>
      </c>
      <c r="E3231" s="8" t="str">
        <f t="shared" si="200"/>
        <v/>
      </c>
      <c r="F3231" s="7">
        <v>294.53039000000001</v>
      </c>
      <c r="G3231" s="7">
        <v>81.430549999999997</v>
      </c>
      <c r="H3231" s="8">
        <f t="shared" si="201"/>
        <v>-0.72352411579667553</v>
      </c>
      <c r="I3231" s="7">
        <v>198.67524</v>
      </c>
      <c r="J3231" s="8">
        <f t="shared" si="202"/>
        <v>-0.59013236878435382</v>
      </c>
      <c r="K3231" s="7">
        <v>1558.5245500000001</v>
      </c>
      <c r="L3231" s="7">
        <v>328.42079000000001</v>
      </c>
      <c r="M3231" s="8">
        <f t="shared" si="203"/>
        <v>-0.78927454816159304</v>
      </c>
    </row>
    <row r="3232" spans="1:13" x14ac:dyDescent="0.25">
      <c r="A3232" s="2" t="s">
        <v>193</v>
      </c>
      <c r="B3232" s="2" t="s">
        <v>26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0</v>
      </c>
      <c r="L3232" s="7">
        <v>0</v>
      </c>
      <c r="M3232" s="8" t="str">
        <f t="shared" si="203"/>
        <v/>
      </c>
    </row>
    <row r="3233" spans="1:13" x14ac:dyDescent="0.25">
      <c r="A3233" s="2" t="s">
        <v>193</v>
      </c>
      <c r="B3233" s="2" t="s">
        <v>15</v>
      </c>
      <c r="C3233" s="7">
        <v>0</v>
      </c>
      <c r="D3233" s="7">
        <v>0</v>
      </c>
      <c r="E3233" s="8" t="str">
        <f t="shared" si="200"/>
        <v/>
      </c>
      <c r="F3233" s="7">
        <v>0</v>
      </c>
      <c r="G3233" s="7">
        <v>11.817310000000001</v>
      </c>
      <c r="H3233" s="8" t="str">
        <f t="shared" si="201"/>
        <v/>
      </c>
      <c r="I3233" s="7">
        <v>0</v>
      </c>
      <c r="J3233" s="8" t="str">
        <f t="shared" si="202"/>
        <v/>
      </c>
      <c r="K3233" s="7">
        <v>0</v>
      </c>
      <c r="L3233" s="7">
        <v>11.817310000000001</v>
      </c>
      <c r="M3233" s="8" t="str">
        <f t="shared" si="203"/>
        <v/>
      </c>
    </row>
    <row r="3234" spans="1:13" x14ac:dyDescent="0.25">
      <c r="A3234" s="2" t="s">
        <v>193</v>
      </c>
      <c r="B3234" s="2" t="s">
        <v>30</v>
      </c>
      <c r="C3234" s="7">
        <v>0</v>
      </c>
      <c r="D3234" s="7">
        <v>0</v>
      </c>
      <c r="E3234" s="8" t="str">
        <f t="shared" si="200"/>
        <v/>
      </c>
      <c r="F3234" s="7">
        <v>0</v>
      </c>
      <c r="G3234" s="7">
        <v>0</v>
      </c>
      <c r="H3234" s="8" t="str">
        <f t="shared" si="201"/>
        <v/>
      </c>
      <c r="I3234" s="7">
        <v>0</v>
      </c>
      <c r="J3234" s="8" t="str">
        <f t="shared" si="202"/>
        <v/>
      </c>
      <c r="K3234" s="7">
        <v>0</v>
      </c>
      <c r="L3234" s="7">
        <v>0</v>
      </c>
      <c r="M3234" s="8" t="str">
        <f t="shared" si="203"/>
        <v/>
      </c>
    </row>
    <row r="3235" spans="1:13" x14ac:dyDescent="0.25">
      <c r="A3235" s="2" t="s">
        <v>193</v>
      </c>
      <c r="B3235" s="2" t="s">
        <v>54</v>
      </c>
      <c r="C3235" s="7">
        <v>0</v>
      </c>
      <c r="D3235" s="7">
        <v>0</v>
      </c>
      <c r="E3235" s="8" t="str">
        <f t="shared" si="200"/>
        <v/>
      </c>
      <c r="F3235" s="7">
        <v>0</v>
      </c>
      <c r="G3235" s="7">
        <v>967.11698999999999</v>
      </c>
      <c r="H3235" s="8" t="str">
        <f t="shared" si="201"/>
        <v/>
      </c>
      <c r="I3235" s="7">
        <v>0</v>
      </c>
      <c r="J3235" s="8" t="str">
        <f t="shared" si="202"/>
        <v/>
      </c>
      <c r="K3235" s="7">
        <v>0</v>
      </c>
      <c r="L3235" s="7">
        <v>994.40425000000005</v>
      </c>
      <c r="M3235" s="8" t="str">
        <f t="shared" si="203"/>
        <v/>
      </c>
    </row>
    <row r="3236" spans="1:13" x14ac:dyDescent="0.25">
      <c r="A3236" s="2" t="s">
        <v>193</v>
      </c>
      <c r="B3236" s="2" t="s">
        <v>32</v>
      </c>
      <c r="C3236" s="7">
        <v>0</v>
      </c>
      <c r="D3236" s="7">
        <v>0</v>
      </c>
      <c r="E3236" s="8" t="str">
        <f t="shared" si="200"/>
        <v/>
      </c>
      <c r="F3236" s="7">
        <v>0</v>
      </c>
      <c r="G3236" s="7">
        <v>0</v>
      </c>
      <c r="H3236" s="8" t="str">
        <f t="shared" si="201"/>
        <v/>
      </c>
      <c r="I3236" s="7">
        <v>0</v>
      </c>
      <c r="J3236" s="8" t="str">
        <f t="shared" si="202"/>
        <v/>
      </c>
      <c r="K3236" s="7">
        <v>0</v>
      </c>
      <c r="L3236" s="7">
        <v>0</v>
      </c>
      <c r="M3236" s="8" t="str">
        <f t="shared" si="203"/>
        <v/>
      </c>
    </row>
    <row r="3237" spans="1:13" ht="13" x14ac:dyDescent="0.3">
      <c r="A3237" s="4" t="s">
        <v>193</v>
      </c>
      <c r="B3237" s="4" t="s">
        <v>16</v>
      </c>
      <c r="C3237" s="9">
        <v>0</v>
      </c>
      <c r="D3237" s="9">
        <v>0</v>
      </c>
      <c r="E3237" s="10" t="str">
        <f t="shared" si="200"/>
        <v/>
      </c>
      <c r="F3237" s="9">
        <v>310.00644</v>
      </c>
      <c r="G3237" s="9">
        <v>1060.3648499999999</v>
      </c>
      <c r="H3237" s="10">
        <f t="shared" si="201"/>
        <v>2.4204607168805912</v>
      </c>
      <c r="I3237" s="9">
        <v>205.19273999999999</v>
      </c>
      <c r="J3237" s="10">
        <f t="shared" si="202"/>
        <v>4.1676528614024066</v>
      </c>
      <c r="K3237" s="9">
        <v>1582.69838</v>
      </c>
      <c r="L3237" s="9">
        <v>1341.15985</v>
      </c>
      <c r="M3237" s="10">
        <f t="shared" si="203"/>
        <v>-0.15261185141290157</v>
      </c>
    </row>
    <row r="3238" spans="1:13" x14ac:dyDescent="0.25">
      <c r="A3238" s="2" t="s">
        <v>194</v>
      </c>
      <c r="B3238" s="2" t="s">
        <v>20</v>
      </c>
      <c r="C3238" s="7">
        <v>1272.71713</v>
      </c>
      <c r="D3238" s="7">
        <v>156.08795000000001</v>
      </c>
      <c r="E3238" s="8">
        <f t="shared" si="200"/>
        <v>-0.87735849049191317</v>
      </c>
      <c r="F3238" s="7">
        <v>21379.607739999999</v>
      </c>
      <c r="G3238" s="7">
        <v>20365.736140000001</v>
      </c>
      <c r="H3238" s="8">
        <f t="shared" si="201"/>
        <v>-4.7422366786604053E-2</v>
      </c>
      <c r="I3238" s="7">
        <v>19556.896280000001</v>
      </c>
      <c r="J3238" s="8">
        <f t="shared" si="202"/>
        <v>4.135829368932975E-2</v>
      </c>
      <c r="K3238" s="7">
        <v>100415.06393</v>
      </c>
      <c r="L3238" s="7">
        <v>82792.225109999999</v>
      </c>
      <c r="M3238" s="8">
        <f t="shared" si="203"/>
        <v>-0.17549995120537887</v>
      </c>
    </row>
    <row r="3239" spans="1:13" x14ac:dyDescent="0.25">
      <c r="A3239" s="2" t="s">
        <v>194</v>
      </c>
      <c r="B3239" s="2" t="s">
        <v>38</v>
      </c>
      <c r="C3239" s="7">
        <v>0</v>
      </c>
      <c r="D3239" s="7">
        <v>54.490270000000002</v>
      </c>
      <c r="E3239" s="8" t="str">
        <f t="shared" si="200"/>
        <v/>
      </c>
      <c r="F3239" s="7">
        <v>187.03516999999999</v>
      </c>
      <c r="G3239" s="7">
        <v>589.43403000000001</v>
      </c>
      <c r="H3239" s="8">
        <f t="shared" si="201"/>
        <v>2.1514609257713402</v>
      </c>
      <c r="I3239" s="7">
        <v>857.68552</v>
      </c>
      <c r="J3239" s="8">
        <f t="shared" si="202"/>
        <v>-0.31276205992145001</v>
      </c>
      <c r="K3239" s="7">
        <v>1446.54152</v>
      </c>
      <c r="L3239" s="7">
        <v>2189.5371</v>
      </c>
      <c r="M3239" s="8">
        <f t="shared" si="203"/>
        <v>0.51363584779785643</v>
      </c>
    </row>
    <row r="3240" spans="1:13" x14ac:dyDescent="0.25">
      <c r="A3240" s="2" t="s">
        <v>194</v>
      </c>
      <c r="B3240" s="2" t="s">
        <v>21</v>
      </c>
      <c r="C3240" s="7">
        <v>813.80757000000006</v>
      </c>
      <c r="D3240" s="7">
        <v>0</v>
      </c>
      <c r="E3240" s="8">
        <f t="shared" si="200"/>
        <v>-1</v>
      </c>
      <c r="F3240" s="7">
        <v>8151.2878000000001</v>
      </c>
      <c r="G3240" s="7">
        <v>4323.7974899999999</v>
      </c>
      <c r="H3240" s="8">
        <f t="shared" si="201"/>
        <v>-0.46955651719228952</v>
      </c>
      <c r="I3240" s="7">
        <v>4703.9994399999996</v>
      </c>
      <c r="J3240" s="8">
        <f t="shared" si="202"/>
        <v>-8.0825254094843091E-2</v>
      </c>
      <c r="K3240" s="7">
        <v>34656.711329999998</v>
      </c>
      <c r="L3240" s="7">
        <v>19935.489269999998</v>
      </c>
      <c r="M3240" s="8">
        <f t="shared" si="203"/>
        <v>-0.42477261964717417</v>
      </c>
    </row>
    <row r="3241" spans="1:13" x14ac:dyDescent="0.25">
      <c r="A3241" s="2" t="s">
        <v>194</v>
      </c>
      <c r="B3241" s="2" t="s">
        <v>39</v>
      </c>
      <c r="C3241" s="7">
        <v>0</v>
      </c>
      <c r="D3241" s="7">
        <v>0</v>
      </c>
      <c r="E3241" s="8" t="str">
        <f t="shared" si="200"/>
        <v/>
      </c>
      <c r="F3241" s="7">
        <v>57.456000000000003</v>
      </c>
      <c r="G3241" s="7">
        <v>0</v>
      </c>
      <c r="H3241" s="8">
        <f t="shared" si="201"/>
        <v>-1</v>
      </c>
      <c r="I3241" s="7">
        <v>0</v>
      </c>
      <c r="J3241" s="8" t="str">
        <f t="shared" si="202"/>
        <v/>
      </c>
      <c r="K3241" s="7">
        <v>370.98655000000002</v>
      </c>
      <c r="L3241" s="7">
        <v>26.56794</v>
      </c>
      <c r="M3241" s="8">
        <f t="shared" si="203"/>
        <v>-0.92838570562733336</v>
      </c>
    </row>
    <row r="3242" spans="1:13" x14ac:dyDescent="0.25">
      <c r="A3242" s="2" t="s">
        <v>194</v>
      </c>
      <c r="B3242" s="2" t="s">
        <v>22</v>
      </c>
      <c r="C3242" s="7">
        <v>23.820799999999998</v>
      </c>
      <c r="D3242" s="7">
        <v>0</v>
      </c>
      <c r="E3242" s="8">
        <f t="shared" si="200"/>
        <v>-1</v>
      </c>
      <c r="F3242" s="7">
        <v>159.93348</v>
      </c>
      <c r="G3242" s="7">
        <v>72.447490000000002</v>
      </c>
      <c r="H3242" s="8">
        <f t="shared" si="201"/>
        <v>-0.54701485892759916</v>
      </c>
      <c r="I3242" s="7">
        <v>89.975149999999999</v>
      </c>
      <c r="J3242" s="8">
        <f t="shared" si="202"/>
        <v>-0.19480556575899011</v>
      </c>
      <c r="K3242" s="7">
        <v>1171.1617699999999</v>
      </c>
      <c r="L3242" s="7">
        <v>301.12752</v>
      </c>
      <c r="M3242" s="8">
        <f t="shared" si="203"/>
        <v>-0.74288136129989968</v>
      </c>
    </row>
    <row r="3243" spans="1:13" x14ac:dyDescent="0.25">
      <c r="A3243" s="2" t="s">
        <v>194</v>
      </c>
      <c r="B3243" s="2" t="s">
        <v>66</v>
      </c>
      <c r="C3243" s="7">
        <v>47.838000000000001</v>
      </c>
      <c r="D3243" s="7">
        <v>0</v>
      </c>
      <c r="E3243" s="8">
        <f t="shared" si="200"/>
        <v>-1</v>
      </c>
      <c r="F3243" s="7">
        <v>196.61224000000001</v>
      </c>
      <c r="G3243" s="7">
        <v>72.664559999999994</v>
      </c>
      <c r="H3243" s="8">
        <f t="shared" si="201"/>
        <v>-0.63041690588541188</v>
      </c>
      <c r="I3243" s="7">
        <v>0</v>
      </c>
      <c r="J3243" s="8" t="str">
        <f t="shared" si="202"/>
        <v/>
      </c>
      <c r="K3243" s="7">
        <v>715.90950999999995</v>
      </c>
      <c r="L3243" s="7">
        <v>321.09285999999997</v>
      </c>
      <c r="M3243" s="8">
        <f t="shared" si="203"/>
        <v>-0.55148960096926225</v>
      </c>
    </row>
    <row r="3244" spans="1:13" x14ac:dyDescent="0.25">
      <c r="A3244" s="2" t="s">
        <v>194</v>
      </c>
      <c r="B3244" s="2" t="s">
        <v>9</v>
      </c>
      <c r="C3244" s="7">
        <v>1717.9829099999999</v>
      </c>
      <c r="D3244" s="7">
        <v>245.96825999999999</v>
      </c>
      <c r="E3244" s="8">
        <f t="shared" si="200"/>
        <v>-0.8568272952144792</v>
      </c>
      <c r="F3244" s="7">
        <v>28853.88999</v>
      </c>
      <c r="G3244" s="7">
        <v>17963.349920000001</v>
      </c>
      <c r="H3244" s="8">
        <f t="shared" si="201"/>
        <v>-0.3774374988528193</v>
      </c>
      <c r="I3244" s="7">
        <v>32612.904549999999</v>
      </c>
      <c r="J3244" s="8">
        <f t="shared" si="202"/>
        <v>-0.4491950297631494</v>
      </c>
      <c r="K3244" s="7">
        <v>179798.58686000001</v>
      </c>
      <c r="L3244" s="7">
        <v>99681.240409999999</v>
      </c>
      <c r="M3244" s="8">
        <f t="shared" si="203"/>
        <v>-0.44559497295928863</v>
      </c>
    </row>
    <row r="3245" spans="1:13" x14ac:dyDescent="0.25">
      <c r="A3245" s="2" t="s">
        <v>194</v>
      </c>
      <c r="B3245" s="2" t="s">
        <v>10</v>
      </c>
      <c r="C3245" s="7">
        <v>229.34415000000001</v>
      </c>
      <c r="D3245" s="7">
        <v>0</v>
      </c>
      <c r="E3245" s="8">
        <f t="shared" si="200"/>
        <v>-1</v>
      </c>
      <c r="F3245" s="7">
        <v>1735.34566</v>
      </c>
      <c r="G3245" s="7">
        <v>2006.7459799999999</v>
      </c>
      <c r="H3245" s="8">
        <f t="shared" si="201"/>
        <v>0.15639553908816062</v>
      </c>
      <c r="I3245" s="7">
        <v>2305.5544199999999</v>
      </c>
      <c r="J3245" s="8">
        <f t="shared" si="202"/>
        <v>-0.12960372455662961</v>
      </c>
      <c r="K3245" s="7">
        <v>7955.4946600000003</v>
      </c>
      <c r="L3245" s="7">
        <v>10438.87472</v>
      </c>
      <c r="M3245" s="8">
        <f t="shared" si="203"/>
        <v>0.31215910086475995</v>
      </c>
    </row>
    <row r="3246" spans="1:13" x14ac:dyDescent="0.25">
      <c r="A3246" s="2" t="s">
        <v>194</v>
      </c>
      <c r="B3246" s="2" t="s">
        <v>108</v>
      </c>
      <c r="C3246" s="7">
        <v>0</v>
      </c>
      <c r="D3246" s="7">
        <v>0</v>
      </c>
      <c r="E3246" s="8" t="str">
        <f t="shared" si="200"/>
        <v/>
      </c>
      <c r="F3246" s="7">
        <v>0</v>
      </c>
      <c r="G3246" s="7">
        <v>0</v>
      </c>
      <c r="H3246" s="8" t="str">
        <f t="shared" si="201"/>
        <v/>
      </c>
      <c r="I3246" s="7">
        <v>0</v>
      </c>
      <c r="J3246" s="8" t="str">
        <f t="shared" si="202"/>
        <v/>
      </c>
      <c r="K3246" s="7">
        <v>0</v>
      </c>
      <c r="L3246" s="7">
        <v>0</v>
      </c>
      <c r="M3246" s="8" t="str">
        <f t="shared" si="203"/>
        <v/>
      </c>
    </row>
    <row r="3247" spans="1:13" x14ac:dyDescent="0.25">
      <c r="A3247" s="2" t="s">
        <v>194</v>
      </c>
      <c r="B3247" s="2" t="s">
        <v>40</v>
      </c>
      <c r="C3247" s="7">
        <v>0</v>
      </c>
      <c r="D3247" s="7">
        <v>0</v>
      </c>
      <c r="E3247" s="8" t="str">
        <f t="shared" si="200"/>
        <v/>
      </c>
      <c r="F3247" s="7">
        <v>537.62800000000004</v>
      </c>
      <c r="G3247" s="7">
        <v>693.75032999999996</v>
      </c>
      <c r="H3247" s="8">
        <f t="shared" si="201"/>
        <v>0.29039099526066336</v>
      </c>
      <c r="I3247" s="7">
        <v>533.14570000000003</v>
      </c>
      <c r="J3247" s="8">
        <f t="shared" si="202"/>
        <v>0.3012396611282806</v>
      </c>
      <c r="K3247" s="7">
        <v>2962.8403800000001</v>
      </c>
      <c r="L3247" s="7">
        <v>3263.9550899999999</v>
      </c>
      <c r="M3247" s="8">
        <f t="shared" si="203"/>
        <v>0.10163041925329774</v>
      </c>
    </row>
    <row r="3248" spans="1:13" x14ac:dyDescent="0.25">
      <c r="A3248" s="2" t="s">
        <v>194</v>
      </c>
      <c r="B3248" s="2" t="s">
        <v>23</v>
      </c>
      <c r="C3248" s="7">
        <v>377.89753999999999</v>
      </c>
      <c r="D3248" s="7">
        <v>0</v>
      </c>
      <c r="E3248" s="8">
        <f t="shared" si="200"/>
        <v>-1</v>
      </c>
      <c r="F3248" s="7">
        <v>6653.5240800000001</v>
      </c>
      <c r="G3248" s="7">
        <v>4212.3401100000001</v>
      </c>
      <c r="H3248" s="8">
        <f t="shared" si="201"/>
        <v>-0.36690089953052363</v>
      </c>
      <c r="I3248" s="7">
        <v>4772.2490399999997</v>
      </c>
      <c r="J3248" s="8">
        <f t="shared" si="202"/>
        <v>-0.11732600820010841</v>
      </c>
      <c r="K3248" s="7">
        <v>30662.510300000002</v>
      </c>
      <c r="L3248" s="7">
        <v>27847.553629999999</v>
      </c>
      <c r="M3248" s="8">
        <f t="shared" si="203"/>
        <v>-9.1804507930324353E-2</v>
      </c>
    </row>
    <row r="3249" spans="1:13" x14ac:dyDescent="0.25">
      <c r="A3249" s="2" t="s">
        <v>194</v>
      </c>
      <c r="B3249" s="2" t="s">
        <v>68</v>
      </c>
      <c r="C3249" s="7">
        <v>0</v>
      </c>
      <c r="D3249" s="7">
        <v>0</v>
      </c>
      <c r="E3249" s="8" t="str">
        <f t="shared" si="200"/>
        <v/>
      </c>
      <c r="F3249" s="7">
        <v>16.819310000000002</v>
      </c>
      <c r="G3249" s="7">
        <v>20.989850000000001</v>
      </c>
      <c r="H3249" s="8">
        <f t="shared" si="201"/>
        <v>0.24796142053389825</v>
      </c>
      <c r="I3249" s="7">
        <v>6.7</v>
      </c>
      <c r="J3249" s="8">
        <f t="shared" si="202"/>
        <v>2.132813432835821</v>
      </c>
      <c r="K3249" s="7">
        <v>55.729939999999999</v>
      </c>
      <c r="L3249" s="7">
        <v>27.68985</v>
      </c>
      <c r="M3249" s="8">
        <f t="shared" si="203"/>
        <v>-0.5031422965824115</v>
      </c>
    </row>
    <row r="3250" spans="1:13" x14ac:dyDescent="0.25">
      <c r="A3250" s="2" t="s">
        <v>194</v>
      </c>
      <c r="B3250" s="2" t="s">
        <v>69</v>
      </c>
      <c r="C3250" s="7">
        <v>133.06456</v>
      </c>
      <c r="D3250" s="7">
        <v>0</v>
      </c>
      <c r="E3250" s="8">
        <f t="shared" si="200"/>
        <v>-1</v>
      </c>
      <c r="F3250" s="7">
        <v>1649.4509399999999</v>
      </c>
      <c r="G3250" s="7">
        <v>1749.3029200000001</v>
      </c>
      <c r="H3250" s="8">
        <f t="shared" si="201"/>
        <v>6.05364958596466E-2</v>
      </c>
      <c r="I3250" s="7">
        <v>2012.2841900000001</v>
      </c>
      <c r="J3250" s="8">
        <f t="shared" si="202"/>
        <v>-0.13068793727390959</v>
      </c>
      <c r="K3250" s="7">
        <v>7485.8701499999997</v>
      </c>
      <c r="L3250" s="7">
        <v>6854.6456099999996</v>
      </c>
      <c r="M3250" s="8">
        <f t="shared" si="203"/>
        <v>-8.4322133212529793E-2</v>
      </c>
    </row>
    <row r="3251" spans="1:13" x14ac:dyDescent="0.25">
      <c r="A3251" s="2" t="s">
        <v>194</v>
      </c>
      <c r="B3251" s="2" t="s">
        <v>41</v>
      </c>
      <c r="C3251" s="7">
        <v>84.514080000000007</v>
      </c>
      <c r="D3251" s="7">
        <v>0</v>
      </c>
      <c r="E3251" s="8">
        <f t="shared" si="200"/>
        <v>-1</v>
      </c>
      <c r="F3251" s="7">
        <v>242.00788</v>
      </c>
      <c r="G3251" s="7">
        <v>234.75766999999999</v>
      </c>
      <c r="H3251" s="8">
        <f t="shared" si="201"/>
        <v>-2.9958569944086189E-2</v>
      </c>
      <c r="I3251" s="7">
        <v>225.12800999999999</v>
      </c>
      <c r="J3251" s="8">
        <f t="shared" si="202"/>
        <v>4.2774153247301383E-2</v>
      </c>
      <c r="K3251" s="7">
        <v>829.54948999999999</v>
      </c>
      <c r="L3251" s="7">
        <v>641.37567999999999</v>
      </c>
      <c r="M3251" s="8">
        <f t="shared" si="203"/>
        <v>-0.22683855787796336</v>
      </c>
    </row>
    <row r="3252" spans="1:13" x14ac:dyDescent="0.25">
      <c r="A3252" s="2" t="s">
        <v>194</v>
      </c>
      <c r="B3252" s="2" t="s">
        <v>71</v>
      </c>
      <c r="C3252" s="7">
        <v>0</v>
      </c>
      <c r="D3252" s="7">
        <v>0</v>
      </c>
      <c r="E3252" s="8" t="str">
        <f t="shared" si="200"/>
        <v/>
      </c>
      <c r="F3252" s="7">
        <v>338.8623</v>
      </c>
      <c r="G3252" s="7">
        <v>0</v>
      </c>
      <c r="H3252" s="8">
        <f t="shared" si="201"/>
        <v>-1</v>
      </c>
      <c r="I3252" s="7">
        <v>22.138200000000001</v>
      </c>
      <c r="J3252" s="8">
        <f t="shared" si="202"/>
        <v>-1</v>
      </c>
      <c r="K3252" s="7">
        <v>1834.3873000000001</v>
      </c>
      <c r="L3252" s="7">
        <v>47.145000000000003</v>
      </c>
      <c r="M3252" s="8">
        <f t="shared" si="203"/>
        <v>-0.97429932054152357</v>
      </c>
    </row>
    <row r="3253" spans="1:13" x14ac:dyDescent="0.25">
      <c r="A3253" s="2" t="s">
        <v>194</v>
      </c>
      <c r="B3253" s="2" t="s">
        <v>72</v>
      </c>
      <c r="C3253" s="7">
        <v>0</v>
      </c>
      <c r="D3253" s="7">
        <v>0</v>
      </c>
      <c r="E3253" s="8" t="str">
        <f t="shared" si="200"/>
        <v/>
      </c>
      <c r="F3253" s="7">
        <v>0</v>
      </c>
      <c r="G3253" s="7">
        <v>0</v>
      </c>
      <c r="H3253" s="8" t="str">
        <f t="shared" si="201"/>
        <v/>
      </c>
      <c r="I3253" s="7">
        <v>0</v>
      </c>
      <c r="J3253" s="8" t="str">
        <f t="shared" si="202"/>
        <v/>
      </c>
      <c r="K3253" s="7">
        <v>70.241050000000001</v>
      </c>
      <c r="L3253" s="7">
        <v>0</v>
      </c>
      <c r="M3253" s="8">
        <f t="shared" si="203"/>
        <v>-1</v>
      </c>
    </row>
    <row r="3254" spans="1:13" x14ac:dyDescent="0.25">
      <c r="A3254" s="2" t="s">
        <v>194</v>
      </c>
      <c r="B3254" s="2" t="s">
        <v>61</v>
      </c>
      <c r="C3254" s="7">
        <v>373.48021</v>
      </c>
      <c r="D3254" s="7">
        <v>0</v>
      </c>
      <c r="E3254" s="8">
        <f t="shared" si="200"/>
        <v>-1</v>
      </c>
      <c r="F3254" s="7">
        <v>6070.8674000000001</v>
      </c>
      <c r="G3254" s="7">
        <v>4680.6139499999999</v>
      </c>
      <c r="H3254" s="8">
        <f t="shared" si="201"/>
        <v>-0.22900408762016444</v>
      </c>
      <c r="I3254" s="7">
        <v>3178.8273199999999</v>
      </c>
      <c r="J3254" s="8">
        <f t="shared" si="202"/>
        <v>0.47243416481018552</v>
      </c>
      <c r="K3254" s="7">
        <v>20630.139039999998</v>
      </c>
      <c r="L3254" s="7">
        <v>13865.403899999999</v>
      </c>
      <c r="M3254" s="8">
        <f t="shared" si="203"/>
        <v>-0.32790545555140371</v>
      </c>
    </row>
    <row r="3255" spans="1:13" x14ac:dyDescent="0.25">
      <c r="A3255" s="2" t="s">
        <v>194</v>
      </c>
      <c r="B3255" s="2" t="s">
        <v>73</v>
      </c>
      <c r="C3255" s="7">
        <v>0</v>
      </c>
      <c r="D3255" s="7">
        <v>0</v>
      </c>
      <c r="E3255" s="8" t="str">
        <f t="shared" si="200"/>
        <v/>
      </c>
      <c r="F3255" s="7">
        <v>516.20478000000003</v>
      </c>
      <c r="G3255" s="7">
        <v>356.38479999999998</v>
      </c>
      <c r="H3255" s="8">
        <f t="shared" si="201"/>
        <v>-0.30960577311972981</v>
      </c>
      <c r="I3255" s="7">
        <v>207.00321</v>
      </c>
      <c r="J3255" s="8">
        <f t="shared" si="202"/>
        <v>0.72163900260290648</v>
      </c>
      <c r="K3255" s="7">
        <v>899.24987999999996</v>
      </c>
      <c r="L3255" s="7">
        <v>1311.6075900000001</v>
      </c>
      <c r="M3255" s="8">
        <f t="shared" si="203"/>
        <v>0.45855742566237545</v>
      </c>
    </row>
    <row r="3256" spans="1:13" x14ac:dyDescent="0.25">
      <c r="A3256" s="2" t="s">
        <v>194</v>
      </c>
      <c r="B3256" s="2" t="s">
        <v>11</v>
      </c>
      <c r="C3256" s="7">
        <v>921.25895000000003</v>
      </c>
      <c r="D3256" s="7">
        <v>77.134389999999996</v>
      </c>
      <c r="E3256" s="8">
        <f t="shared" si="200"/>
        <v>-0.91627284597886405</v>
      </c>
      <c r="F3256" s="7">
        <v>13281.88896</v>
      </c>
      <c r="G3256" s="7">
        <v>8323.4559399999998</v>
      </c>
      <c r="H3256" s="8">
        <f t="shared" si="201"/>
        <v>-0.3733228786156032</v>
      </c>
      <c r="I3256" s="7">
        <v>11045.966119999999</v>
      </c>
      <c r="J3256" s="8">
        <f t="shared" si="202"/>
        <v>-0.24647098772741838</v>
      </c>
      <c r="K3256" s="7">
        <v>52583.324780000003</v>
      </c>
      <c r="L3256" s="7">
        <v>41379.702819999999</v>
      </c>
      <c r="M3256" s="8">
        <f t="shared" si="203"/>
        <v>-0.21306416067972345</v>
      </c>
    </row>
    <row r="3257" spans="1:13" x14ac:dyDescent="0.25">
      <c r="A3257" s="2" t="s">
        <v>194</v>
      </c>
      <c r="B3257" s="2" t="s">
        <v>62</v>
      </c>
      <c r="C3257" s="7">
        <v>0</v>
      </c>
      <c r="D3257" s="7">
        <v>0</v>
      </c>
      <c r="E3257" s="8" t="str">
        <f t="shared" si="200"/>
        <v/>
      </c>
      <c r="F3257" s="7">
        <v>7.9721200000000003</v>
      </c>
      <c r="G3257" s="7">
        <v>0</v>
      </c>
      <c r="H3257" s="8">
        <f t="shared" si="201"/>
        <v>-1</v>
      </c>
      <c r="I3257" s="7">
        <v>38.49</v>
      </c>
      <c r="J3257" s="8">
        <f t="shared" si="202"/>
        <v>-1</v>
      </c>
      <c r="K3257" s="7">
        <v>367.00742000000002</v>
      </c>
      <c r="L3257" s="7">
        <v>75.489999999999995</v>
      </c>
      <c r="M3257" s="8">
        <f t="shared" si="203"/>
        <v>-0.79430933576220342</v>
      </c>
    </row>
    <row r="3258" spans="1:13" x14ac:dyDescent="0.25">
      <c r="A3258" s="2" t="s">
        <v>194</v>
      </c>
      <c r="B3258" s="2" t="s">
        <v>42</v>
      </c>
      <c r="C3258" s="7">
        <v>110.60835</v>
      </c>
      <c r="D3258" s="7">
        <v>0</v>
      </c>
      <c r="E3258" s="8">
        <f t="shared" si="200"/>
        <v>-1</v>
      </c>
      <c r="F3258" s="7">
        <v>476.68346000000003</v>
      </c>
      <c r="G3258" s="7">
        <v>129.11644999999999</v>
      </c>
      <c r="H3258" s="8">
        <f t="shared" si="201"/>
        <v>-0.72913587142293546</v>
      </c>
      <c r="I3258" s="7">
        <v>77.1755</v>
      </c>
      <c r="J3258" s="8">
        <f t="shared" si="202"/>
        <v>0.67302382232703373</v>
      </c>
      <c r="K3258" s="7">
        <v>2065.1375600000001</v>
      </c>
      <c r="L3258" s="7">
        <v>417.14595000000003</v>
      </c>
      <c r="M3258" s="8">
        <f t="shared" si="203"/>
        <v>-0.79800573187967194</v>
      </c>
    </row>
    <row r="3259" spans="1:13" x14ac:dyDescent="0.25">
      <c r="A3259" s="2" t="s">
        <v>194</v>
      </c>
      <c r="B3259" s="2" t="s">
        <v>24</v>
      </c>
      <c r="C3259" s="7">
        <v>90.326400000000007</v>
      </c>
      <c r="D3259" s="7">
        <v>0</v>
      </c>
      <c r="E3259" s="8">
        <f t="shared" si="200"/>
        <v>-1</v>
      </c>
      <c r="F3259" s="7">
        <v>9221.8546100000003</v>
      </c>
      <c r="G3259" s="7">
        <v>3738.54684</v>
      </c>
      <c r="H3259" s="8">
        <f t="shared" si="201"/>
        <v>-0.5945992429824265</v>
      </c>
      <c r="I3259" s="7">
        <v>1702.4571599999999</v>
      </c>
      <c r="J3259" s="8">
        <f t="shared" si="202"/>
        <v>1.1959711691071275</v>
      </c>
      <c r="K3259" s="7">
        <v>12060.28779</v>
      </c>
      <c r="L3259" s="7">
        <v>6893.43851</v>
      </c>
      <c r="M3259" s="8">
        <f t="shared" si="203"/>
        <v>-0.42841840675511778</v>
      </c>
    </row>
    <row r="3260" spans="1:13" x14ac:dyDescent="0.25">
      <c r="A3260" s="2" t="s">
        <v>194</v>
      </c>
      <c r="B3260" s="2" t="s">
        <v>43</v>
      </c>
      <c r="C3260" s="7">
        <v>790.28138000000001</v>
      </c>
      <c r="D3260" s="7">
        <v>89.94923</v>
      </c>
      <c r="E3260" s="8">
        <f t="shared" si="200"/>
        <v>-0.88618075501158844</v>
      </c>
      <c r="F3260" s="7">
        <v>7346.0864099999999</v>
      </c>
      <c r="G3260" s="7">
        <v>5549.8246600000002</v>
      </c>
      <c r="H3260" s="8">
        <f t="shared" si="201"/>
        <v>-0.24451955092099165</v>
      </c>
      <c r="I3260" s="7">
        <v>5796.2641599999997</v>
      </c>
      <c r="J3260" s="8">
        <f t="shared" si="202"/>
        <v>-4.2516954575789967E-2</v>
      </c>
      <c r="K3260" s="7">
        <v>24954.715800000002</v>
      </c>
      <c r="L3260" s="7">
        <v>20308.920030000001</v>
      </c>
      <c r="M3260" s="8">
        <f t="shared" si="203"/>
        <v>-0.18616905146240936</v>
      </c>
    </row>
    <row r="3261" spans="1:13" x14ac:dyDescent="0.25">
      <c r="A3261" s="2" t="s">
        <v>194</v>
      </c>
      <c r="B3261" s="2" t="s">
        <v>44</v>
      </c>
      <c r="C3261" s="7">
        <v>225.72443999999999</v>
      </c>
      <c r="D3261" s="7">
        <v>0</v>
      </c>
      <c r="E3261" s="8">
        <f t="shared" si="200"/>
        <v>-1</v>
      </c>
      <c r="F3261" s="7">
        <v>7609.2249099999999</v>
      </c>
      <c r="G3261" s="7">
        <v>8014.8241200000002</v>
      </c>
      <c r="H3261" s="8">
        <f t="shared" si="201"/>
        <v>5.3303616964582634E-2</v>
      </c>
      <c r="I3261" s="7">
        <v>8786.5059000000001</v>
      </c>
      <c r="J3261" s="8">
        <f t="shared" si="202"/>
        <v>-8.7825785219127872E-2</v>
      </c>
      <c r="K3261" s="7">
        <v>32155.310990000002</v>
      </c>
      <c r="L3261" s="7">
        <v>32495.870360000001</v>
      </c>
      <c r="M3261" s="8">
        <f t="shared" si="203"/>
        <v>1.0591076855263726E-2</v>
      </c>
    </row>
    <row r="3262" spans="1:13" x14ac:dyDescent="0.25">
      <c r="A3262" s="2" t="s">
        <v>194</v>
      </c>
      <c r="B3262" s="2" t="s">
        <v>25</v>
      </c>
      <c r="C3262" s="7">
        <v>0</v>
      </c>
      <c r="D3262" s="7">
        <v>0</v>
      </c>
      <c r="E3262" s="8" t="str">
        <f t="shared" si="200"/>
        <v/>
      </c>
      <c r="F3262" s="7">
        <v>0</v>
      </c>
      <c r="G3262" s="7">
        <v>51.220950000000002</v>
      </c>
      <c r="H3262" s="8" t="str">
        <f t="shared" si="201"/>
        <v/>
      </c>
      <c r="I3262" s="7">
        <v>24.44436</v>
      </c>
      <c r="J3262" s="8">
        <f t="shared" si="202"/>
        <v>1.0954097386881885</v>
      </c>
      <c r="K3262" s="7">
        <v>292.92038000000002</v>
      </c>
      <c r="L3262" s="7">
        <v>193.47962000000001</v>
      </c>
      <c r="M3262" s="8">
        <f t="shared" si="203"/>
        <v>-0.33948051002801516</v>
      </c>
    </row>
    <row r="3263" spans="1:13" x14ac:dyDescent="0.25">
      <c r="A3263" s="2" t="s">
        <v>194</v>
      </c>
      <c r="B3263" s="2" t="s">
        <v>74</v>
      </c>
      <c r="C3263" s="7">
        <v>0</v>
      </c>
      <c r="D3263" s="7">
        <v>0</v>
      </c>
      <c r="E3263" s="8" t="str">
        <f t="shared" si="200"/>
        <v/>
      </c>
      <c r="F3263" s="7">
        <v>0</v>
      </c>
      <c r="G3263" s="7">
        <v>0</v>
      </c>
      <c r="H3263" s="8" t="str">
        <f t="shared" si="201"/>
        <v/>
      </c>
      <c r="I3263" s="7">
        <v>0</v>
      </c>
      <c r="J3263" s="8" t="str">
        <f t="shared" si="202"/>
        <v/>
      </c>
      <c r="K3263" s="7">
        <v>0</v>
      </c>
      <c r="L3263" s="7">
        <v>0</v>
      </c>
      <c r="M3263" s="8" t="str">
        <f t="shared" si="203"/>
        <v/>
      </c>
    </row>
    <row r="3264" spans="1:13" x14ac:dyDescent="0.25">
      <c r="A3264" s="2" t="s">
        <v>194</v>
      </c>
      <c r="B3264" s="2" t="s">
        <v>45</v>
      </c>
      <c r="C3264" s="7">
        <v>148.94829999999999</v>
      </c>
      <c r="D3264" s="7">
        <v>0</v>
      </c>
      <c r="E3264" s="8">
        <f t="shared" si="200"/>
        <v>-1</v>
      </c>
      <c r="F3264" s="7">
        <v>1656.4057499999999</v>
      </c>
      <c r="G3264" s="7">
        <v>1545.10664</v>
      </c>
      <c r="H3264" s="8">
        <f t="shared" si="201"/>
        <v>-6.7193143950387668E-2</v>
      </c>
      <c r="I3264" s="7">
        <v>1703.2289699999999</v>
      </c>
      <c r="J3264" s="8">
        <f t="shared" si="202"/>
        <v>-9.2836801619220921E-2</v>
      </c>
      <c r="K3264" s="7">
        <v>6125.87057</v>
      </c>
      <c r="L3264" s="7">
        <v>4870.2835599999999</v>
      </c>
      <c r="M3264" s="8">
        <f t="shared" si="203"/>
        <v>-0.20496466512840483</v>
      </c>
    </row>
    <row r="3265" spans="1:13" x14ac:dyDescent="0.25">
      <c r="A3265" s="2" t="s">
        <v>194</v>
      </c>
      <c r="B3265" s="2" t="s">
        <v>75</v>
      </c>
      <c r="C3265" s="7">
        <v>0</v>
      </c>
      <c r="D3265" s="7">
        <v>0</v>
      </c>
      <c r="E3265" s="8" t="str">
        <f t="shared" si="200"/>
        <v/>
      </c>
      <c r="F3265" s="7">
        <v>220</v>
      </c>
      <c r="G3265" s="7">
        <v>181.125</v>
      </c>
      <c r="H3265" s="8">
        <f t="shared" si="201"/>
        <v>-0.1767045454545455</v>
      </c>
      <c r="I3265" s="7">
        <v>96.092500000000001</v>
      </c>
      <c r="J3265" s="8">
        <f t="shared" si="202"/>
        <v>0.8849025678382807</v>
      </c>
      <c r="K3265" s="7">
        <v>385.54485</v>
      </c>
      <c r="L3265" s="7">
        <v>277.21749999999997</v>
      </c>
      <c r="M3265" s="8">
        <f t="shared" si="203"/>
        <v>-0.28097210998927891</v>
      </c>
    </row>
    <row r="3266" spans="1:13" x14ac:dyDescent="0.25">
      <c r="A3266" s="2" t="s">
        <v>194</v>
      </c>
      <c r="B3266" s="2" t="s">
        <v>46</v>
      </c>
      <c r="C3266" s="7">
        <v>0</v>
      </c>
      <c r="D3266" s="7">
        <v>0</v>
      </c>
      <c r="E3266" s="8" t="str">
        <f t="shared" si="200"/>
        <v/>
      </c>
      <c r="F3266" s="7">
        <v>216.67152999999999</v>
      </c>
      <c r="G3266" s="7">
        <v>182.57646</v>
      </c>
      <c r="H3266" s="8">
        <f t="shared" si="201"/>
        <v>-0.1573583294491897</v>
      </c>
      <c r="I3266" s="7">
        <v>618.39377999999999</v>
      </c>
      <c r="J3266" s="8">
        <f t="shared" si="202"/>
        <v>-0.70475695923073478</v>
      </c>
      <c r="K3266" s="7">
        <v>660.55130999999994</v>
      </c>
      <c r="L3266" s="7">
        <v>1801.88849</v>
      </c>
      <c r="M3266" s="8">
        <f t="shared" si="203"/>
        <v>1.7278554485040689</v>
      </c>
    </row>
    <row r="3267" spans="1:13" x14ac:dyDescent="0.25">
      <c r="A3267" s="2" t="s">
        <v>194</v>
      </c>
      <c r="B3267" s="2" t="s">
        <v>47</v>
      </c>
      <c r="C3267" s="7">
        <v>155.77200999999999</v>
      </c>
      <c r="D3267" s="7">
        <v>0</v>
      </c>
      <c r="E3267" s="8">
        <f t="shared" si="200"/>
        <v>-1</v>
      </c>
      <c r="F3267" s="7">
        <v>631.27704000000006</v>
      </c>
      <c r="G3267" s="7">
        <v>961.16895999999997</v>
      </c>
      <c r="H3267" s="8">
        <f t="shared" si="201"/>
        <v>0.52257867639222222</v>
      </c>
      <c r="I3267" s="7">
        <v>334.32046000000003</v>
      </c>
      <c r="J3267" s="8">
        <f t="shared" si="202"/>
        <v>1.8749929334268081</v>
      </c>
      <c r="K3267" s="7">
        <v>3251.1118000000001</v>
      </c>
      <c r="L3267" s="7">
        <v>2724.58059</v>
      </c>
      <c r="M3267" s="8">
        <f t="shared" si="203"/>
        <v>-0.16195419979097614</v>
      </c>
    </row>
    <row r="3268" spans="1:13" x14ac:dyDescent="0.25">
      <c r="A3268" s="2" t="s">
        <v>194</v>
      </c>
      <c r="B3268" s="2" t="s">
        <v>12</v>
      </c>
      <c r="C3268" s="7">
        <v>11320.785459999999</v>
      </c>
      <c r="D3268" s="7">
        <v>1460.4592500000001</v>
      </c>
      <c r="E3268" s="8">
        <f t="shared" si="200"/>
        <v>-0.8709931165853928</v>
      </c>
      <c r="F3268" s="7">
        <v>150472.0203</v>
      </c>
      <c r="G3268" s="7">
        <v>133268.17608999999</v>
      </c>
      <c r="H3268" s="8">
        <f t="shared" si="201"/>
        <v>-0.11433251295290814</v>
      </c>
      <c r="I3268" s="7">
        <v>144358.63683</v>
      </c>
      <c r="J3268" s="8">
        <f t="shared" si="202"/>
        <v>-7.6825751361592531E-2</v>
      </c>
      <c r="K3268" s="7">
        <v>612643.02349000005</v>
      </c>
      <c r="L3268" s="7">
        <v>552611.04595000006</v>
      </c>
      <c r="M3268" s="8">
        <f t="shared" si="203"/>
        <v>-9.7988510826451769E-2</v>
      </c>
    </row>
    <row r="3269" spans="1:13" x14ac:dyDescent="0.25">
      <c r="A3269" s="2" t="s">
        <v>194</v>
      </c>
      <c r="B3269" s="2" t="s">
        <v>76</v>
      </c>
      <c r="C3269" s="7">
        <v>62.7</v>
      </c>
      <c r="D3269" s="7">
        <v>0</v>
      </c>
      <c r="E3269" s="8">
        <f t="shared" ref="E3269:E3332" si="204">IF(C3269=0,"",(D3269/C3269-1))</f>
        <v>-1</v>
      </c>
      <c r="F3269" s="7">
        <v>62.7</v>
      </c>
      <c r="G3269" s="7">
        <v>10.7</v>
      </c>
      <c r="H3269" s="8">
        <f t="shared" ref="H3269:H3332" si="205">IF(F3269=0,"",(G3269/F3269-1))</f>
        <v>-0.82934609250398728</v>
      </c>
      <c r="I3269" s="7">
        <v>8.75</v>
      </c>
      <c r="J3269" s="8">
        <f t="shared" ref="J3269:J3332" si="206">IF(I3269=0,"",(G3269/I3269-1))</f>
        <v>0.22285714285714286</v>
      </c>
      <c r="K3269" s="7">
        <v>107.7</v>
      </c>
      <c r="L3269" s="7">
        <v>144.44999999999999</v>
      </c>
      <c r="M3269" s="8">
        <f t="shared" ref="M3269:M3332" si="207">IF(K3269=0,"",(L3269/K3269-1))</f>
        <v>0.34122562674094703</v>
      </c>
    </row>
    <row r="3270" spans="1:13" x14ac:dyDescent="0.25">
      <c r="A3270" s="2" t="s">
        <v>194</v>
      </c>
      <c r="B3270" s="2" t="s">
        <v>109</v>
      </c>
      <c r="C3270" s="7">
        <v>0</v>
      </c>
      <c r="D3270" s="7">
        <v>0</v>
      </c>
      <c r="E3270" s="8" t="str">
        <f t="shared" si="204"/>
        <v/>
      </c>
      <c r="F3270" s="7">
        <v>0</v>
      </c>
      <c r="G3270" s="7">
        <v>0</v>
      </c>
      <c r="H3270" s="8" t="str">
        <f t="shared" si="205"/>
        <v/>
      </c>
      <c r="I3270" s="7">
        <v>0</v>
      </c>
      <c r="J3270" s="8" t="str">
        <f t="shared" si="206"/>
        <v/>
      </c>
      <c r="K3270" s="7">
        <v>401.30937999999998</v>
      </c>
      <c r="L3270" s="7">
        <v>0</v>
      </c>
      <c r="M3270" s="8">
        <f t="shared" si="207"/>
        <v>-1</v>
      </c>
    </row>
    <row r="3271" spans="1:13" x14ac:dyDescent="0.25">
      <c r="A3271" s="2" t="s">
        <v>194</v>
      </c>
      <c r="B3271" s="2" t="s">
        <v>18</v>
      </c>
      <c r="C3271" s="7">
        <v>1011.80931</v>
      </c>
      <c r="D3271" s="7">
        <v>236.7115</v>
      </c>
      <c r="E3271" s="8">
        <f t="shared" si="204"/>
        <v>-0.76605127304076692</v>
      </c>
      <c r="F3271" s="7">
        <v>19949.119699999999</v>
      </c>
      <c r="G3271" s="7">
        <v>14749.65345</v>
      </c>
      <c r="H3271" s="8">
        <f t="shared" si="205"/>
        <v>-0.26063637534843198</v>
      </c>
      <c r="I3271" s="7">
        <v>13581.32783</v>
      </c>
      <c r="J3271" s="8">
        <f t="shared" si="206"/>
        <v>8.6024403108749592E-2</v>
      </c>
      <c r="K3271" s="7">
        <v>77005.738389999999</v>
      </c>
      <c r="L3271" s="7">
        <v>54419.885540000003</v>
      </c>
      <c r="M3271" s="8">
        <f t="shared" si="207"/>
        <v>-0.29330090616900062</v>
      </c>
    </row>
    <row r="3272" spans="1:13" x14ac:dyDescent="0.25">
      <c r="A3272" s="2" t="s">
        <v>194</v>
      </c>
      <c r="B3272" s="2" t="s">
        <v>48</v>
      </c>
      <c r="C3272" s="7">
        <v>0</v>
      </c>
      <c r="D3272" s="7">
        <v>0</v>
      </c>
      <c r="E3272" s="8" t="str">
        <f t="shared" si="204"/>
        <v/>
      </c>
      <c r="F3272" s="7">
        <v>0</v>
      </c>
      <c r="G3272" s="7">
        <v>0</v>
      </c>
      <c r="H3272" s="8" t="str">
        <f t="shared" si="205"/>
        <v/>
      </c>
      <c r="I3272" s="7">
        <v>0</v>
      </c>
      <c r="J3272" s="8" t="str">
        <f t="shared" si="206"/>
        <v/>
      </c>
      <c r="K3272" s="7">
        <v>55.189709999999998</v>
      </c>
      <c r="L3272" s="7">
        <v>0</v>
      </c>
      <c r="M3272" s="8">
        <f t="shared" si="207"/>
        <v>-1</v>
      </c>
    </row>
    <row r="3273" spans="1:13" x14ac:dyDescent="0.25">
      <c r="A3273" s="2" t="s">
        <v>194</v>
      </c>
      <c r="B3273" s="2" t="s">
        <v>49</v>
      </c>
      <c r="C3273" s="7">
        <v>21.303000000000001</v>
      </c>
      <c r="D3273" s="7">
        <v>0</v>
      </c>
      <c r="E3273" s="8">
        <f t="shared" si="204"/>
        <v>-1</v>
      </c>
      <c r="F3273" s="7">
        <v>157.51240000000001</v>
      </c>
      <c r="G3273" s="7">
        <v>70.486639999999994</v>
      </c>
      <c r="H3273" s="8">
        <f t="shared" si="205"/>
        <v>-0.55250100944433589</v>
      </c>
      <c r="I3273" s="7">
        <v>152.56017</v>
      </c>
      <c r="J3273" s="8">
        <f t="shared" si="206"/>
        <v>-0.53797482003330233</v>
      </c>
      <c r="K3273" s="7">
        <v>522.88890000000004</v>
      </c>
      <c r="L3273" s="7">
        <v>651.58735999999999</v>
      </c>
      <c r="M3273" s="8">
        <f t="shared" si="207"/>
        <v>0.24612964627858802</v>
      </c>
    </row>
    <row r="3274" spans="1:13" x14ac:dyDescent="0.25">
      <c r="A3274" s="2" t="s">
        <v>194</v>
      </c>
      <c r="B3274" s="2" t="s">
        <v>13</v>
      </c>
      <c r="C3274" s="7">
        <v>13582.3326</v>
      </c>
      <c r="D3274" s="7">
        <v>1208.45388</v>
      </c>
      <c r="E3274" s="8">
        <f t="shared" si="204"/>
        <v>-0.91102751525905057</v>
      </c>
      <c r="F3274" s="7">
        <v>229872.35165999999</v>
      </c>
      <c r="G3274" s="7">
        <v>124728.19537</v>
      </c>
      <c r="H3274" s="8">
        <f t="shared" si="205"/>
        <v>-0.45740236061758655</v>
      </c>
      <c r="I3274" s="7">
        <v>145742.28067000001</v>
      </c>
      <c r="J3274" s="8">
        <f t="shared" si="206"/>
        <v>-0.14418660942723671</v>
      </c>
      <c r="K3274" s="7">
        <v>835337.30016999994</v>
      </c>
      <c r="L3274" s="7">
        <v>526285.22123999998</v>
      </c>
      <c r="M3274" s="8">
        <f t="shared" si="207"/>
        <v>-0.36997279885275636</v>
      </c>
    </row>
    <row r="3275" spans="1:13" x14ac:dyDescent="0.25">
      <c r="A3275" s="2" t="s">
        <v>194</v>
      </c>
      <c r="B3275" s="2" t="s">
        <v>26</v>
      </c>
      <c r="C3275" s="7">
        <v>647.06415000000004</v>
      </c>
      <c r="D3275" s="7">
        <v>90.979050000000001</v>
      </c>
      <c r="E3275" s="8">
        <f t="shared" si="204"/>
        <v>-0.85939717105328739</v>
      </c>
      <c r="F3275" s="7">
        <v>11626.132589999999</v>
      </c>
      <c r="G3275" s="7">
        <v>8520.4939400000003</v>
      </c>
      <c r="H3275" s="8">
        <f t="shared" si="205"/>
        <v>-0.26712568654784274</v>
      </c>
      <c r="I3275" s="7">
        <v>10465.579089999999</v>
      </c>
      <c r="J3275" s="8">
        <f t="shared" si="206"/>
        <v>-0.18585547280977066</v>
      </c>
      <c r="K3275" s="7">
        <v>52921.233039999999</v>
      </c>
      <c r="L3275" s="7">
        <v>40716.160629999998</v>
      </c>
      <c r="M3275" s="8">
        <f t="shared" si="207"/>
        <v>-0.23062713600748708</v>
      </c>
    </row>
    <row r="3276" spans="1:13" x14ac:dyDescent="0.25">
      <c r="A3276" s="2" t="s">
        <v>194</v>
      </c>
      <c r="B3276" s="2" t="s">
        <v>78</v>
      </c>
      <c r="C3276" s="7">
        <v>0</v>
      </c>
      <c r="D3276" s="7">
        <v>0</v>
      </c>
      <c r="E3276" s="8" t="str">
        <f t="shared" si="204"/>
        <v/>
      </c>
      <c r="F3276" s="7">
        <v>15.1632</v>
      </c>
      <c r="G3276" s="7">
        <v>0</v>
      </c>
      <c r="H3276" s="8">
        <f t="shared" si="205"/>
        <v>-1</v>
      </c>
      <c r="I3276" s="7">
        <v>0</v>
      </c>
      <c r="J3276" s="8" t="str">
        <f t="shared" si="206"/>
        <v/>
      </c>
      <c r="K3276" s="7">
        <v>80.741799999999998</v>
      </c>
      <c r="L3276" s="7">
        <v>22.222000000000001</v>
      </c>
      <c r="M3276" s="8">
        <f t="shared" si="207"/>
        <v>-0.72477700521910582</v>
      </c>
    </row>
    <row r="3277" spans="1:13" x14ac:dyDescent="0.25">
      <c r="A3277" s="2" t="s">
        <v>194</v>
      </c>
      <c r="B3277" s="2" t="s">
        <v>50</v>
      </c>
      <c r="C3277" s="7">
        <v>269.78321999999997</v>
      </c>
      <c r="D3277" s="7">
        <v>0</v>
      </c>
      <c r="E3277" s="8">
        <f t="shared" si="204"/>
        <v>-1</v>
      </c>
      <c r="F3277" s="7">
        <v>4724.8146800000004</v>
      </c>
      <c r="G3277" s="7">
        <v>4330.9377500000001</v>
      </c>
      <c r="H3277" s="8">
        <f t="shared" si="205"/>
        <v>-8.3363466437587408E-2</v>
      </c>
      <c r="I3277" s="7">
        <v>4398.3222699999997</v>
      </c>
      <c r="J3277" s="8">
        <f t="shared" si="206"/>
        <v>-1.5320505379884275E-2</v>
      </c>
      <c r="K3277" s="7">
        <v>14318.08438</v>
      </c>
      <c r="L3277" s="7">
        <v>19135.533790000001</v>
      </c>
      <c r="M3277" s="8">
        <f t="shared" si="207"/>
        <v>0.33645907386390195</v>
      </c>
    </row>
    <row r="3278" spans="1:13" x14ac:dyDescent="0.25">
      <c r="A3278" s="2" t="s">
        <v>194</v>
      </c>
      <c r="B3278" s="2" t="s">
        <v>63</v>
      </c>
      <c r="C3278" s="7">
        <v>0</v>
      </c>
      <c r="D3278" s="7">
        <v>0</v>
      </c>
      <c r="E3278" s="8" t="str">
        <f t="shared" si="204"/>
        <v/>
      </c>
      <c r="F3278" s="7">
        <v>94.639849999999996</v>
      </c>
      <c r="G3278" s="7">
        <v>15.468640000000001</v>
      </c>
      <c r="H3278" s="8">
        <f t="shared" si="205"/>
        <v>-0.83655257272702777</v>
      </c>
      <c r="I3278" s="7">
        <v>44.107469999999999</v>
      </c>
      <c r="J3278" s="8">
        <f t="shared" si="206"/>
        <v>-0.64929659307142296</v>
      </c>
      <c r="K3278" s="7">
        <v>353.46422999999999</v>
      </c>
      <c r="L3278" s="7">
        <v>294.89292999999998</v>
      </c>
      <c r="M3278" s="8">
        <f t="shared" si="207"/>
        <v>-0.16570644220491559</v>
      </c>
    </row>
    <row r="3279" spans="1:13" x14ac:dyDescent="0.25">
      <c r="A3279" s="2" t="s">
        <v>194</v>
      </c>
      <c r="B3279" s="2" t="s">
        <v>14</v>
      </c>
      <c r="C3279" s="7">
        <v>1774.23576</v>
      </c>
      <c r="D3279" s="7">
        <v>197.68678</v>
      </c>
      <c r="E3279" s="8">
        <f t="shared" si="204"/>
        <v>-0.88857919310565581</v>
      </c>
      <c r="F3279" s="7">
        <v>18886.835620000002</v>
      </c>
      <c r="G3279" s="7">
        <v>13455.89813</v>
      </c>
      <c r="H3279" s="8">
        <f t="shared" si="205"/>
        <v>-0.28755147761486166</v>
      </c>
      <c r="I3279" s="7">
        <v>13262.600270000001</v>
      </c>
      <c r="J3279" s="8">
        <f t="shared" si="206"/>
        <v>1.4574657764302668E-2</v>
      </c>
      <c r="K3279" s="7">
        <v>76651.759860000006</v>
      </c>
      <c r="L3279" s="7">
        <v>52897.556230000002</v>
      </c>
      <c r="M3279" s="8">
        <f t="shared" si="207"/>
        <v>-0.30989769410885903</v>
      </c>
    </row>
    <row r="3280" spans="1:13" x14ac:dyDescent="0.25">
      <c r="A3280" s="2" t="s">
        <v>194</v>
      </c>
      <c r="B3280" s="2" t="s">
        <v>80</v>
      </c>
      <c r="C3280" s="7">
        <v>186.79867999999999</v>
      </c>
      <c r="D3280" s="7">
        <v>0</v>
      </c>
      <c r="E3280" s="8">
        <f t="shared" si="204"/>
        <v>-1</v>
      </c>
      <c r="F3280" s="7">
        <v>1626.11463</v>
      </c>
      <c r="G3280" s="7">
        <v>2120.44101</v>
      </c>
      <c r="H3280" s="8">
        <f t="shared" si="205"/>
        <v>0.30399233293903771</v>
      </c>
      <c r="I3280" s="7">
        <v>1978.70011</v>
      </c>
      <c r="J3280" s="8">
        <f t="shared" si="206"/>
        <v>7.1633341143342744E-2</v>
      </c>
      <c r="K3280" s="7">
        <v>4332.1562400000003</v>
      </c>
      <c r="L3280" s="7">
        <v>6257.8101200000001</v>
      </c>
      <c r="M3280" s="8">
        <f t="shared" si="207"/>
        <v>0.44450240788176187</v>
      </c>
    </row>
    <row r="3281" spans="1:13" x14ac:dyDescent="0.25">
      <c r="A3281" s="2" t="s">
        <v>194</v>
      </c>
      <c r="B3281" s="2" t="s">
        <v>81</v>
      </c>
      <c r="C3281" s="7">
        <v>0</v>
      </c>
      <c r="D3281" s="7">
        <v>0</v>
      </c>
      <c r="E3281" s="8" t="str">
        <f t="shared" si="204"/>
        <v/>
      </c>
      <c r="F3281" s="7">
        <v>79.915000000000006</v>
      </c>
      <c r="G3281" s="7">
        <v>0</v>
      </c>
      <c r="H3281" s="8">
        <f t="shared" si="205"/>
        <v>-1</v>
      </c>
      <c r="I3281" s="7">
        <v>150.38002</v>
      </c>
      <c r="J3281" s="8">
        <f t="shared" si="206"/>
        <v>-1</v>
      </c>
      <c r="K3281" s="7">
        <v>148.8135</v>
      </c>
      <c r="L3281" s="7">
        <v>300.38002999999998</v>
      </c>
      <c r="M3281" s="8">
        <f t="shared" si="207"/>
        <v>1.0184998672835461</v>
      </c>
    </row>
    <row r="3282" spans="1:13" x14ac:dyDescent="0.25">
      <c r="A3282" s="2" t="s">
        <v>194</v>
      </c>
      <c r="B3282" s="2" t="s">
        <v>64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88.034880000000001</v>
      </c>
      <c r="H3282" s="8" t="str">
        <f t="shared" si="205"/>
        <v/>
      </c>
      <c r="I3282" s="7">
        <v>5.3142699999999996</v>
      </c>
      <c r="J3282" s="8">
        <f t="shared" si="206"/>
        <v>15.565752210557612</v>
      </c>
      <c r="K3282" s="7">
        <v>668.03499999999997</v>
      </c>
      <c r="L3282" s="7">
        <v>208.27883</v>
      </c>
      <c r="M3282" s="8">
        <f t="shared" si="207"/>
        <v>-0.68822168000179629</v>
      </c>
    </row>
    <row r="3283" spans="1:13" x14ac:dyDescent="0.25">
      <c r="A3283" s="2" t="s">
        <v>194</v>
      </c>
      <c r="B3283" s="2" t="s">
        <v>27</v>
      </c>
      <c r="C3283" s="7">
        <v>0</v>
      </c>
      <c r="D3283" s="7">
        <v>0</v>
      </c>
      <c r="E3283" s="8" t="str">
        <f t="shared" si="204"/>
        <v/>
      </c>
      <c r="F3283" s="7">
        <v>545.35447999999997</v>
      </c>
      <c r="G3283" s="7">
        <v>1443.90488</v>
      </c>
      <c r="H3283" s="8">
        <f t="shared" si="205"/>
        <v>1.6476446659061095</v>
      </c>
      <c r="I3283" s="7">
        <v>1221.2256</v>
      </c>
      <c r="J3283" s="8">
        <f t="shared" si="206"/>
        <v>0.18234082220353076</v>
      </c>
      <c r="K3283" s="7">
        <v>2277.2347300000001</v>
      </c>
      <c r="L3283" s="7">
        <v>4466.1462000000001</v>
      </c>
      <c r="M3283" s="8">
        <f t="shared" si="207"/>
        <v>0.96121468778056096</v>
      </c>
    </row>
    <row r="3284" spans="1:13" x14ac:dyDescent="0.25">
      <c r="A3284" s="2" t="s">
        <v>194</v>
      </c>
      <c r="B3284" s="2" t="s">
        <v>51</v>
      </c>
      <c r="C3284" s="7">
        <v>369.56639000000001</v>
      </c>
      <c r="D3284" s="7">
        <v>0</v>
      </c>
      <c r="E3284" s="8">
        <f t="shared" si="204"/>
        <v>-1</v>
      </c>
      <c r="F3284" s="7">
        <v>2349.4159399999999</v>
      </c>
      <c r="G3284" s="7">
        <v>1683.2967200000001</v>
      </c>
      <c r="H3284" s="8">
        <f t="shared" si="205"/>
        <v>-0.28352545356442926</v>
      </c>
      <c r="I3284" s="7">
        <v>1362.98622</v>
      </c>
      <c r="J3284" s="8">
        <f t="shared" si="206"/>
        <v>0.23500641114332033</v>
      </c>
      <c r="K3284" s="7">
        <v>8843.1212799999994</v>
      </c>
      <c r="L3284" s="7">
        <v>6492.0736200000001</v>
      </c>
      <c r="M3284" s="8">
        <f t="shared" si="207"/>
        <v>-0.26586174559397191</v>
      </c>
    </row>
    <row r="3285" spans="1:13" x14ac:dyDescent="0.25">
      <c r="A3285" s="2" t="s">
        <v>194</v>
      </c>
      <c r="B3285" s="2" t="s">
        <v>15</v>
      </c>
      <c r="C3285" s="7">
        <v>949.73729000000003</v>
      </c>
      <c r="D3285" s="7">
        <v>1.0917699999999999</v>
      </c>
      <c r="E3285" s="8">
        <f t="shared" si="204"/>
        <v>-0.99885045052827193</v>
      </c>
      <c r="F3285" s="7">
        <v>6979.21486</v>
      </c>
      <c r="G3285" s="7">
        <v>5525.7349599999998</v>
      </c>
      <c r="H3285" s="8">
        <f t="shared" si="205"/>
        <v>-0.20825836847785484</v>
      </c>
      <c r="I3285" s="7">
        <v>7094.4140299999999</v>
      </c>
      <c r="J3285" s="8">
        <f t="shared" si="206"/>
        <v>-0.2211146774584285</v>
      </c>
      <c r="K3285" s="7">
        <v>33063.388989999999</v>
      </c>
      <c r="L3285" s="7">
        <v>23377.598429999998</v>
      </c>
      <c r="M3285" s="8">
        <f t="shared" si="207"/>
        <v>-0.29294609100505287</v>
      </c>
    </row>
    <row r="3286" spans="1:13" x14ac:dyDescent="0.25">
      <c r="A3286" s="2" t="s">
        <v>194</v>
      </c>
      <c r="B3286" s="2" t="s">
        <v>28</v>
      </c>
      <c r="C3286" s="7">
        <v>1509.06005</v>
      </c>
      <c r="D3286" s="7">
        <v>11.6</v>
      </c>
      <c r="E3286" s="8">
        <f t="shared" si="204"/>
        <v>-0.99231309582411908</v>
      </c>
      <c r="F3286" s="7">
        <v>16458.918730000001</v>
      </c>
      <c r="G3286" s="7">
        <v>13837.086310000001</v>
      </c>
      <c r="H3286" s="8">
        <f t="shared" si="205"/>
        <v>-0.15929554444066452</v>
      </c>
      <c r="I3286" s="7">
        <v>13044.89588</v>
      </c>
      <c r="J3286" s="8">
        <f t="shared" si="206"/>
        <v>6.072799946334273E-2</v>
      </c>
      <c r="K3286" s="7">
        <v>63222.379950000002</v>
      </c>
      <c r="L3286" s="7">
        <v>58063.410400000001</v>
      </c>
      <c r="M3286" s="8">
        <f t="shared" si="207"/>
        <v>-8.1600369269236972E-2</v>
      </c>
    </row>
    <row r="3287" spans="1:13" x14ac:dyDescent="0.25">
      <c r="A3287" s="2" t="s">
        <v>194</v>
      </c>
      <c r="B3287" s="2" t="s">
        <v>82</v>
      </c>
      <c r="C3287" s="7">
        <v>0</v>
      </c>
      <c r="D3287" s="7">
        <v>0</v>
      </c>
      <c r="E3287" s="8" t="str">
        <f t="shared" si="204"/>
        <v/>
      </c>
      <c r="F3287" s="7">
        <v>413.57359000000002</v>
      </c>
      <c r="G3287" s="7">
        <v>210.32640000000001</v>
      </c>
      <c r="H3287" s="8">
        <f t="shared" si="205"/>
        <v>-0.49144141433209021</v>
      </c>
      <c r="I3287" s="7">
        <v>543.34820000000002</v>
      </c>
      <c r="J3287" s="8">
        <f t="shared" si="206"/>
        <v>-0.6129067879492377</v>
      </c>
      <c r="K3287" s="7">
        <v>1345.8930499999999</v>
      </c>
      <c r="L3287" s="7">
        <v>1540.06287</v>
      </c>
      <c r="M3287" s="8">
        <f t="shared" si="207"/>
        <v>0.14426838744727899</v>
      </c>
    </row>
    <row r="3288" spans="1:13" x14ac:dyDescent="0.25">
      <c r="A3288" s="2" t="s">
        <v>194</v>
      </c>
      <c r="B3288" s="2" t="s">
        <v>52</v>
      </c>
      <c r="C3288" s="7">
        <v>220.1087</v>
      </c>
      <c r="D3288" s="7">
        <v>0</v>
      </c>
      <c r="E3288" s="8">
        <f t="shared" si="204"/>
        <v>-1</v>
      </c>
      <c r="F3288" s="7">
        <v>2805.0302099999999</v>
      </c>
      <c r="G3288" s="7">
        <v>1969.4764700000001</v>
      </c>
      <c r="H3288" s="8">
        <f t="shared" si="205"/>
        <v>-0.29787691306183828</v>
      </c>
      <c r="I3288" s="7">
        <v>1809.77127</v>
      </c>
      <c r="J3288" s="8">
        <f t="shared" si="206"/>
        <v>8.8246068797412258E-2</v>
      </c>
      <c r="K3288" s="7">
        <v>10145.795</v>
      </c>
      <c r="L3288" s="7">
        <v>6878.0319499999996</v>
      </c>
      <c r="M3288" s="8">
        <f t="shared" si="207"/>
        <v>-0.32208053188537722</v>
      </c>
    </row>
    <row r="3289" spans="1:13" x14ac:dyDescent="0.25">
      <c r="A3289" s="2" t="s">
        <v>194</v>
      </c>
      <c r="B3289" s="2" t="s">
        <v>29</v>
      </c>
      <c r="C3289" s="7">
        <v>154.67500000000001</v>
      </c>
      <c r="D3289" s="7">
        <v>20.988</v>
      </c>
      <c r="E3289" s="8">
        <f t="shared" si="204"/>
        <v>-0.86430903507354129</v>
      </c>
      <c r="F3289" s="7">
        <v>4169.6982600000001</v>
      </c>
      <c r="G3289" s="7">
        <v>3348.1776399999999</v>
      </c>
      <c r="H3289" s="8">
        <f t="shared" si="205"/>
        <v>-0.19702159935189179</v>
      </c>
      <c r="I3289" s="7">
        <v>2529.7231299999999</v>
      </c>
      <c r="J3289" s="8">
        <f t="shared" si="206"/>
        <v>0.32353521232973836</v>
      </c>
      <c r="K3289" s="7">
        <v>14154.354160000001</v>
      </c>
      <c r="L3289" s="7">
        <v>9414.3042399999995</v>
      </c>
      <c r="M3289" s="8">
        <f t="shared" si="207"/>
        <v>-0.3348828117778283</v>
      </c>
    </row>
    <row r="3290" spans="1:13" x14ac:dyDescent="0.25">
      <c r="A3290" s="2" t="s">
        <v>194</v>
      </c>
      <c r="B3290" s="2" t="s">
        <v>53</v>
      </c>
      <c r="C3290" s="7">
        <v>4153.1253800000004</v>
      </c>
      <c r="D3290" s="7">
        <v>1022.35043</v>
      </c>
      <c r="E3290" s="8">
        <f t="shared" si="204"/>
        <v>-0.75383588587927486</v>
      </c>
      <c r="F3290" s="7">
        <v>62873.836600000002</v>
      </c>
      <c r="G3290" s="7">
        <v>51101.634969999999</v>
      </c>
      <c r="H3290" s="8">
        <f t="shared" si="205"/>
        <v>-0.1872352995554275</v>
      </c>
      <c r="I3290" s="7">
        <v>73429.505269999994</v>
      </c>
      <c r="J3290" s="8">
        <f t="shared" si="206"/>
        <v>-0.30407218757501508</v>
      </c>
      <c r="K3290" s="7">
        <v>236880.43309000001</v>
      </c>
      <c r="L3290" s="7">
        <v>247965.21515999999</v>
      </c>
      <c r="M3290" s="8">
        <f t="shared" si="207"/>
        <v>4.6794840440824714E-2</v>
      </c>
    </row>
    <row r="3291" spans="1:13" x14ac:dyDescent="0.25">
      <c r="A3291" s="2" t="s">
        <v>194</v>
      </c>
      <c r="B3291" s="2" t="s">
        <v>30</v>
      </c>
      <c r="C3291" s="7">
        <v>1319.51845</v>
      </c>
      <c r="D3291" s="7">
        <v>528.09409000000005</v>
      </c>
      <c r="E3291" s="8">
        <f t="shared" si="204"/>
        <v>-0.59978271618710588</v>
      </c>
      <c r="F3291" s="7">
        <v>26055.82199</v>
      </c>
      <c r="G3291" s="7">
        <v>34465.185210000003</v>
      </c>
      <c r="H3291" s="8">
        <f t="shared" si="205"/>
        <v>0.32274411543137815</v>
      </c>
      <c r="I3291" s="7">
        <v>23396.08178</v>
      </c>
      <c r="J3291" s="8">
        <f t="shared" si="206"/>
        <v>0.47311782947614578</v>
      </c>
      <c r="K3291" s="7">
        <v>149759.55402000001</v>
      </c>
      <c r="L3291" s="7">
        <v>108852.54439</v>
      </c>
      <c r="M3291" s="8">
        <f t="shared" si="207"/>
        <v>-0.27315125166930576</v>
      </c>
    </row>
    <row r="3292" spans="1:13" x14ac:dyDescent="0.25">
      <c r="A3292" s="2" t="s">
        <v>194</v>
      </c>
      <c r="B3292" s="2" t="s">
        <v>54</v>
      </c>
      <c r="C3292" s="7">
        <v>0</v>
      </c>
      <c r="D3292" s="7">
        <v>0</v>
      </c>
      <c r="E3292" s="8" t="str">
        <f t="shared" si="204"/>
        <v/>
      </c>
      <c r="F3292" s="7">
        <v>668.64017999999999</v>
      </c>
      <c r="G3292" s="7">
        <v>550.08515999999997</v>
      </c>
      <c r="H3292" s="8">
        <f t="shared" si="205"/>
        <v>-0.17730765147855765</v>
      </c>
      <c r="I3292" s="7">
        <v>437.04038000000003</v>
      </c>
      <c r="J3292" s="8">
        <f t="shared" si="206"/>
        <v>0.25865980621744833</v>
      </c>
      <c r="K3292" s="7">
        <v>971.82258000000002</v>
      </c>
      <c r="L3292" s="7">
        <v>2023.54078</v>
      </c>
      <c r="M3292" s="8">
        <f t="shared" si="207"/>
        <v>1.0822121461717837</v>
      </c>
    </row>
    <row r="3293" spans="1:13" x14ac:dyDescent="0.25">
      <c r="A3293" s="2" t="s">
        <v>194</v>
      </c>
      <c r="B3293" s="2" t="s">
        <v>83</v>
      </c>
      <c r="C3293" s="7">
        <v>0</v>
      </c>
      <c r="D3293" s="7">
        <v>0</v>
      </c>
      <c r="E3293" s="8" t="str">
        <f t="shared" si="204"/>
        <v/>
      </c>
      <c r="F3293" s="7">
        <v>0</v>
      </c>
      <c r="G3293" s="7">
        <v>0</v>
      </c>
      <c r="H3293" s="8" t="str">
        <f t="shared" si="205"/>
        <v/>
      </c>
      <c r="I3293" s="7">
        <v>0</v>
      </c>
      <c r="J3293" s="8" t="str">
        <f t="shared" si="206"/>
        <v/>
      </c>
      <c r="K3293" s="7">
        <v>0</v>
      </c>
      <c r="L3293" s="7">
        <v>0</v>
      </c>
      <c r="M3293" s="8" t="str">
        <f t="shared" si="207"/>
        <v/>
      </c>
    </row>
    <row r="3294" spans="1:13" x14ac:dyDescent="0.25">
      <c r="A3294" s="2" t="s">
        <v>194</v>
      </c>
      <c r="B3294" s="2" t="s">
        <v>84</v>
      </c>
      <c r="C3294" s="7">
        <v>0</v>
      </c>
      <c r="D3294" s="7">
        <v>0</v>
      </c>
      <c r="E3294" s="8" t="str">
        <f t="shared" si="204"/>
        <v/>
      </c>
      <c r="F3294" s="7">
        <v>397.36088000000001</v>
      </c>
      <c r="G3294" s="7">
        <v>435.09372999999999</v>
      </c>
      <c r="H3294" s="8">
        <f t="shared" si="205"/>
        <v>9.4958643135680587E-2</v>
      </c>
      <c r="I3294" s="7">
        <v>735.13091999999995</v>
      </c>
      <c r="J3294" s="8">
        <f t="shared" si="206"/>
        <v>-0.40814116484176721</v>
      </c>
      <c r="K3294" s="7">
        <v>1646.86538</v>
      </c>
      <c r="L3294" s="7">
        <v>2120.0725900000002</v>
      </c>
      <c r="M3294" s="8">
        <f t="shared" si="207"/>
        <v>0.28733812474702725</v>
      </c>
    </row>
    <row r="3295" spans="1:13" x14ac:dyDescent="0.25">
      <c r="A3295" s="2" t="s">
        <v>194</v>
      </c>
      <c r="B3295" s="2" t="s">
        <v>31</v>
      </c>
      <c r="C3295" s="7">
        <v>15.538209999999999</v>
      </c>
      <c r="D3295" s="7">
        <v>0</v>
      </c>
      <c r="E3295" s="8">
        <f t="shared" si="204"/>
        <v>-1</v>
      </c>
      <c r="F3295" s="7">
        <v>407.69013999999999</v>
      </c>
      <c r="G3295" s="7">
        <v>956.17780000000005</v>
      </c>
      <c r="H3295" s="8">
        <f t="shared" si="205"/>
        <v>1.3453542437891679</v>
      </c>
      <c r="I3295" s="7">
        <v>427.92196999999999</v>
      </c>
      <c r="J3295" s="8">
        <f t="shared" si="206"/>
        <v>1.2344676530630108</v>
      </c>
      <c r="K3295" s="7">
        <v>3816.1016300000001</v>
      </c>
      <c r="L3295" s="7">
        <v>2913.8211000000001</v>
      </c>
      <c r="M3295" s="8">
        <f t="shared" si="207"/>
        <v>-0.23644038274735357</v>
      </c>
    </row>
    <row r="3296" spans="1:13" x14ac:dyDescent="0.25">
      <c r="A3296" s="2" t="s">
        <v>194</v>
      </c>
      <c r="B3296" s="2" t="s">
        <v>85</v>
      </c>
      <c r="C3296" s="7">
        <v>0</v>
      </c>
      <c r="D3296" s="7">
        <v>0</v>
      </c>
      <c r="E3296" s="8" t="str">
        <f t="shared" si="204"/>
        <v/>
      </c>
      <c r="F3296" s="7">
        <v>90.561030000000002</v>
      </c>
      <c r="G3296" s="7">
        <v>52.665909999999997</v>
      </c>
      <c r="H3296" s="8">
        <f t="shared" si="205"/>
        <v>-0.41844842091570744</v>
      </c>
      <c r="I3296" s="7">
        <v>187.86922000000001</v>
      </c>
      <c r="J3296" s="8">
        <f t="shared" si="206"/>
        <v>-0.71966717059878149</v>
      </c>
      <c r="K3296" s="7">
        <v>407.93205</v>
      </c>
      <c r="L3296" s="7">
        <v>595.56588999999997</v>
      </c>
      <c r="M3296" s="8">
        <f t="shared" si="207"/>
        <v>0.4599634669548518</v>
      </c>
    </row>
    <row r="3297" spans="1:13" x14ac:dyDescent="0.25">
      <c r="A3297" s="2" t="s">
        <v>194</v>
      </c>
      <c r="B3297" s="2" t="s">
        <v>86</v>
      </c>
      <c r="C3297" s="7">
        <v>27.195779999999999</v>
      </c>
      <c r="D3297" s="7">
        <v>0</v>
      </c>
      <c r="E3297" s="8">
        <f t="shared" si="204"/>
        <v>-1</v>
      </c>
      <c r="F3297" s="7">
        <v>416.73478999999998</v>
      </c>
      <c r="G3297" s="7">
        <v>95.847499999999997</v>
      </c>
      <c r="H3297" s="8">
        <f t="shared" si="205"/>
        <v>-0.77000360349084362</v>
      </c>
      <c r="I3297" s="7">
        <v>513.52247999999997</v>
      </c>
      <c r="J3297" s="8">
        <f t="shared" si="206"/>
        <v>-0.81335286431861753</v>
      </c>
      <c r="K3297" s="7">
        <v>2007.3923500000001</v>
      </c>
      <c r="L3297" s="7">
        <v>1120.88417</v>
      </c>
      <c r="M3297" s="8">
        <f t="shared" si="207"/>
        <v>-0.44162177862240037</v>
      </c>
    </row>
    <row r="3298" spans="1:13" x14ac:dyDescent="0.25">
      <c r="A3298" s="2" t="s">
        <v>194</v>
      </c>
      <c r="B3298" s="2" t="s">
        <v>55</v>
      </c>
      <c r="C3298" s="7">
        <v>0</v>
      </c>
      <c r="D3298" s="7">
        <v>0</v>
      </c>
      <c r="E3298" s="8" t="str">
        <f t="shared" si="204"/>
        <v/>
      </c>
      <c r="F3298" s="7">
        <v>0</v>
      </c>
      <c r="G3298" s="7">
        <v>0</v>
      </c>
      <c r="H3298" s="8" t="str">
        <f t="shared" si="205"/>
        <v/>
      </c>
      <c r="I3298" s="7">
        <v>0</v>
      </c>
      <c r="J3298" s="8" t="str">
        <f t="shared" si="206"/>
        <v/>
      </c>
      <c r="K3298" s="7">
        <v>106.37797</v>
      </c>
      <c r="L3298" s="7">
        <v>40.694400000000002</v>
      </c>
      <c r="M3298" s="8">
        <f t="shared" si="207"/>
        <v>-0.61745462899884251</v>
      </c>
    </row>
    <row r="3299" spans="1:13" x14ac:dyDescent="0.25">
      <c r="A3299" s="2" t="s">
        <v>194</v>
      </c>
      <c r="B3299" s="2" t="s">
        <v>32</v>
      </c>
      <c r="C3299" s="7">
        <v>98.814390000000003</v>
      </c>
      <c r="D3299" s="7">
        <v>0</v>
      </c>
      <c r="E3299" s="8">
        <f t="shared" si="204"/>
        <v>-1</v>
      </c>
      <c r="F3299" s="7">
        <v>2109.4789000000001</v>
      </c>
      <c r="G3299" s="7">
        <v>1978.4956500000001</v>
      </c>
      <c r="H3299" s="8">
        <f t="shared" si="205"/>
        <v>-6.2092704506311991E-2</v>
      </c>
      <c r="I3299" s="7">
        <v>587.76165000000003</v>
      </c>
      <c r="J3299" s="8">
        <f t="shared" si="206"/>
        <v>2.3661530145765721</v>
      </c>
      <c r="K3299" s="7">
        <v>6618.6723700000002</v>
      </c>
      <c r="L3299" s="7">
        <v>6191.93408</v>
      </c>
      <c r="M3299" s="8">
        <f t="shared" si="207"/>
        <v>-6.4474907676990822E-2</v>
      </c>
    </row>
    <row r="3300" spans="1:13" x14ac:dyDescent="0.25">
      <c r="A3300" s="2" t="s">
        <v>194</v>
      </c>
      <c r="B3300" s="2" t="s">
        <v>56</v>
      </c>
      <c r="C3300" s="7">
        <v>291.05435</v>
      </c>
      <c r="D3300" s="7">
        <v>0</v>
      </c>
      <c r="E3300" s="8">
        <f t="shared" si="204"/>
        <v>-1</v>
      </c>
      <c r="F3300" s="7">
        <v>3688.0855099999999</v>
      </c>
      <c r="G3300" s="7">
        <v>920.13958000000002</v>
      </c>
      <c r="H3300" s="8">
        <f t="shared" si="205"/>
        <v>-0.75051023694946806</v>
      </c>
      <c r="I3300" s="7">
        <v>1511.3894399999999</v>
      </c>
      <c r="J3300" s="8">
        <f t="shared" si="206"/>
        <v>-0.39119623596152686</v>
      </c>
      <c r="K3300" s="7">
        <v>17189.983660000002</v>
      </c>
      <c r="L3300" s="7">
        <v>4985.9204900000004</v>
      </c>
      <c r="M3300" s="8">
        <f t="shared" si="207"/>
        <v>-0.70995199363674089</v>
      </c>
    </row>
    <row r="3301" spans="1:13" x14ac:dyDescent="0.25">
      <c r="A3301" s="2" t="s">
        <v>194</v>
      </c>
      <c r="B3301" s="2" t="s">
        <v>87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67.189499999999995</v>
      </c>
      <c r="H3301" s="8" t="str">
        <f t="shared" si="205"/>
        <v/>
      </c>
      <c r="I3301" s="7">
        <v>339.93900000000002</v>
      </c>
      <c r="J3301" s="8">
        <f t="shared" si="206"/>
        <v>-0.80234836250033092</v>
      </c>
      <c r="K3301" s="7">
        <v>83.031000000000006</v>
      </c>
      <c r="L3301" s="7">
        <v>450.75164999999998</v>
      </c>
      <c r="M3301" s="8">
        <f t="shared" si="207"/>
        <v>4.4287151786682077</v>
      </c>
    </row>
    <row r="3302" spans="1:13" x14ac:dyDescent="0.25">
      <c r="A3302" s="2" t="s">
        <v>194</v>
      </c>
      <c r="B3302" s="2" t="s">
        <v>88</v>
      </c>
      <c r="C3302" s="7">
        <v>0</v>
      </c>
      <c r="D3302" s="7">
        <v>0</v>
      </c>
      <c r="E3302" s="8" t="str">
        <f t="shared" si="204"/>
        <v/>
      </c>
      <c r="F3302" s="7">
        <v>0</v>
      </c>
      <c r="G3302" s="7">
        <v>0</v>
      </c>
      <c r="H3302" s="8" t="str">
        <f t="shared" si="205"/>
        <v/>
      </c>
      <c r="I3302" s="7">
        <v>0</v>
      </c>
      <c r="J3302" s="8" t="str">
        <f t="shared" si="206"/>
        <v/>
      </c>
      <c r="K3302" s="7">
        <v>35.134500000000003</v>
      </c>
      <c r="L3302" s="7">
        <v>0</v>
      </c>
      <c r="M3302" s="8">
        <f t="shared" si="207"/>
        <v>-1</v>
      </c>
    </row>
    <row r="3303" spans="1:13" x14ac:dyDescent="0.25">
      <c r="A3303" s="2" t="s">
        <v>194</v>
      </c>
      <c r="B3303" s="2" t="s">
        <v>89</v>
      </c>
      <c r="C3303" s="7">
        <v>0</v>
      </c>
      <c r="D3303" s="7">
        <v>0</v>
      </c>
      <c r="E3303" s="8" t="str">
        <f t="shared" si="204"/>
        <v/>
      </c>
      <c r="F3303" s="7">
        <v>30.692019999999999</v>
      </c>
      <c r="G3303" s="7">
        <v>32.76</v>
      </c>
      <c r="H3303" s="8">
        <f t="shared" si="205"/>
        <v>6.7378426053417151E-2</v>
      </c>
      <c r="I3303" s="7">
        <v>141.495</v>
      </c>
      <c r="J3303" s="8">
        <f t="shared" si="206"/>
        <v>-0.76847238418318664</v>
      </c>
      <c r="K3303" s="7">
        <v>251.07651999999999</v>
      </c>
      <c r="L3303" s="7">
        <v>229.773</v>
      </c>
      <c r="M3303" s="8">
        <f t="shared" si="207"/>
        <v>-8.4848714646833523E-2</v>
      </c>
    </row>
    <row r="3304" spans="1:13" x14ac:dyDescent="0.25">
      <c r="A3304" s="2" t="s">
        <v>194</v>
      </c>
      <c r="B3304" s="2" t="s">
        <v>57</v>
      </c>
      <c r="C3304" s="7">
        <v>244.58099999999999</v>
      </c>
      <c r="D3304" s="7">
        <v>26.438500000000001</v>
      </c>
      <c r="E3304" s="8">
        <f t="shared" si="204"/>
        <v>-0.89190288697813813</v>
      </c>
      <c r="F3304" s="7">
        <v>9232.06358</v>
      </c>
      <c r="G3304" s="7">
        <v>7951.1809599999997</v>
      </c>
      <c r="H3304" s="8">
        <f t="shared" si="205"/>
        <v>-0.13874282915196301</v>
      </c>
      <c r="I3304" s="7">
        <v>8029.72523</v>
      </c>
      <c r="J3304" s="8">
        <f t="shared" si="206"/>
        <v>-9.7816883828788503E-3</v>
      </c>
      <c r="K3304" s="7">
        <v>39161.545940000004</v>
      </c>
      <c r="L3304" s="7">
        <v>29460.111440000001</v>
      </c>
      <c r="M3304" s="8">
        <f t="shared" si="207"/>
        <v>-0.24772858852057877</v>
      </c>
    </row>
    <row r="3305" spans="1:13" x14ac:dyDescent="0.25">
      <c r="A3305" s="2" t="s">
        <v>194</v>
      </c>
      <c r="B3305" s="2" t="s">
        <v>90</v>
      </c>
      <c r="C3305" s="7">
        <v>3645.85412</v>
      </c>
      <c r="D3305" s="7">
        <v>154.66732999999999</v>
      </c>
      <c r="E3305" s="8">
        <f t="shared" si="204"/>
        <v>-0.957577202787258</v>
      </c>
      <c r="F3305" s="7">
        <v>67953.087100000004</v>
      </c>
      <c r="G3305" s="7">
        <v>33437.356419999996</v>
      </c>
      <c r="H3305" s="8">
        <f t="shared" si="205"/>
        <v>-0.50793469661218682</v>
      </c>
      <c r="I3305" s="7">
        <v>42401.47105</v>
      </c>
      <c r="J3305" s="8">
        <f t="shared" si="206"/>
        <v>-0.21141046308109168</v>
      </c>
      <c r="K3305" s="7">
        <v>245614.48592000001</v>
      </c>
      <c r="L3305" s="7">
        <v>132598.34701</v>
      </c>
      <c r="M3305" s="8">
        <f t="shared" si="207"/>
        <v>-0.46013629239608822</v>
      </c>
    </row>
    <row r="3306" spans="1:13" x14ac:dyDescent="0.25">
      <c r="A3306" s="2" t="s">
        <v>194</v>
      </c>
      <c r="B3306" s="2" t="s">
        <v>33</v>
      </c>
      <c r="C3306" s="7">
        <v>209.40180000000001</v>
      </c>
      <c r="D3306" s="7">
        <v>0</v>
      </c>
      <c r="E3306" s="8">
        <f t="shared" si="204"/>
        <v>-1</v>
      </c>
      <c r="F3306" s="7">
        <v>1156.8152</v>
      </c>
      <c r="G3306" s="7">
        <v>992.03695000000005</v>
      </c>
      <c r="H3306" s="8">
        <f t="shared" si="205"/>
        <v>-0.14244129053629306</v>
      </c>
      <c r="I3306" s="7">
        <v>1056.28207</v>
      </c>
      <c r="J3306" s="8">
        <f t="shared" si="206"/>
        <v>-6.0821935564995377E-2</v>
      </c>
      <c r="K3306" s="7">
        <v>3261.2313100000001</v>
      </c>
      <c r="L3306" s="7">
        <v>4010.7992399999998</v>
      </c>
      <c r="M3306" s="8">
        <f t="shared" si="207"/>
        <v>0.2298420009956299</v>
      </c>
    </row>
    <row r="3307" spans="1:13" x14ac:dyDescent="0.25">
      <c r="A3307" s="2" t="s">
        <v>194</v>
      </c>
      <c r="B3307" s="2" t="s">
        <v>58</v>
      </c>
      <c r="C3307" s="7">
        <v>0</v>
      </c>
      <c r="D3307" s="7">
        <v>0</v>
      </c>
      <c r="E3307" s="8" t="str">
        <f t="shared" si="204"/>
        <v/>
      </c>
      <c r="F3307" s="7">
        <v>298.1465</v>
      </c>
      <c r="G3307" s="7">
        <v>287.31</v>
      </c>
      <c r="H3307" s="8">
        <f t="shared" si="205"/>
        <v>-3.6346225764850471E-2</v>
      </c>
      <c r="I3307" s="7">
        <v>676.91700000000003</v>
      </c>
      <c r="J3307" s="8">
        <f t="shared" si="206"/>
        <v>-0.57556096242227628</v>
      </c>
      <c r="K3307" s="7">
        <v>1653.0005000000001</v>
      </c>
      <c r="L3307" s="7">
        <v>1141.9459999999999</v>
      </c>
      <c r="M3307" s="8">
        <f t="shared" si="207"/>
        <v>-0.30916778307084614</v>
      </c>
    </row>
    <row r="3308" spans="1:13" x14ac:dyDescent="0.25">
      <c r="A3308" s="2" t="s">
        <v>194</v>
      </c>
      <c r="B3308" s="2" t="s">
        <v>34</v>
      </c>
      <c r="C3308" s="7">
        <v>0</v>
      </c>
      <c r="D3308" s="7">
        <v>49.866100000000003</v>
      </c>
      <c r="E3308" s="8" t="str">
        <f t="shared" si="204"/>
        <v/>
      </c>
      <c r="F3308" s="7">
        <v>337.69742000000002</v>
      </c>
      <c r="G3308" s="7">
        <v>1520.00386</v>
      </c>
      <c r="H3308" s="8">
        <f t="shared" si="205"/>
        <v>3.5010822410191942</v>
      </c>
      <c r="I3308" s="7">
        <v>791.62537999999995</v>
      </c>
      <c r="J3308" s="8">
        <f t="shared" si="206"/>
        <v>0.92010501229760999</v>
      </c>
      <c r="K3308" s="7">
        <v>3760.1978199999999</v>
      </c>
      <c r="L3308" s="7">
        <v>3754.9934699999999</v>
      </c>
      <c r="M3308" s="8">
        <f t="shared" si="207"/>
        <v>-1.3840628203970473E-3</v>
      </c>
    </row>
    <row r="3309" spans="1:13" x14ac:dyDescent="0.25">
      <c r="A3309" s="2" t="s">
        <v>194</v>
      </c>
      <c r="B3309" s="2" t="s">
        <v>91</v>
      </c>
      <c r="C3309" s="7">
        <v>0</v>
      </c>
      <c r="D3309" s="7">
        <v>0</v>
      </c>
      <c r="E3309" s="8" t="str">
        <f t="shared" si="204"/>
        <v/>
      </c>
      <c r="F3309" s="7">
        <v>0</v>
      </c>
      <c r="G3309" s="7">
        <v>0</v>
      </c>
      <c r="H3309" s="8" t="str">
        <f t="shared" si="205"/>
        <v/>
      </c>
      <c r="I3309" s="7">
        <v>0</v>
      </c>
      <c r="J3309" s="8" t="str">
        <f t="shared" si="206"/>
        <v/>
      </c>
      <c r="K3309" s="7">
        <v>0</v>
      </c>
      <c r="L3309" s="7">
        <v>34.479230000000001</v>
      </c>
      <c r="M3309" s="8" t="str">
        <f t="shared" si="207"/>
        <v/>
      </c>
    </row>
    <row r="3310" spans="1:13" x14ac:dyDescent="0.25">
      <c r="A3310" s="2" t="s">
        <v>194</v>
      </c>
      <c r="B3310" s="2" t="s">
        <v>92</v>
      </c>
      <c r="C3310" s="7">
        <v>83.957380000000001</v>
      </c>
      <c r="D3310" s="7">
        <v>0</v>
      </c>
      <c r="E3310" s="8">
        <f t="shared" si="204"/>
        <v>-1</v>
      </c>
      <c r="F3310" s="7">
        <v>370.60917000000001</v>
      </c>
      <c r="G3310" s="7">
        <v>460.16050000000001</v>
      </c>
      <c r="H3310" s="8">
        <f t="shared" si="205"/>
        <v>0.24163279608003219</v>
      </c>
      <c r="I3310" s="7">
        <v>830.13941999999997</v>
      </c>
      <c r="J3310" s="8">
        <f t="shared" si="206"/>
        <v>-0.4456828709567846</v>
      </c>
      <c r="K3310" s="7">
        <v>2495.6735399999998</v>
      </c>
      <c r="L3310" s="7">
        <v>2101.0813899999998</v>
      </c>
      <c r="M3310" s="8">
        <f t="shared" si="207"/>
        <v>-0.15811048347293055</v>
      </c>
    </row>
    <row r="3311" spans="1:13" x14ac:dyDescent="0.25">
      <c r="A3311" s="2" t="s">
        <v>194</v>
      </c>
      <c r="B3311" s="2" t="s">
        <v>35</v>
      </c>
      <c r="C3311" s="7">
        <v>33.563249999999996</v>
      </c>
      <c r="D3311" s="7">
        <v>0</v>
      </c>
      <c r="E3311" s="8">
        <f t="shared" si="204"/>
        <v>-1</v>
      </c>
      <c r="F3311" s="7">
        <v>94.554310000000001</v>
      </c>
      <c r="G3311" s="7">
        <v>200.23824999999999</v>
      </c>
      <c r="H3311" s="8">
        <f t="shared" si="205"/>
        <v>1.1177062156130164</v>
      </c>
      <c r="I3311" s="7">
        <v>472.97930000000002</v>
      </c>
      <c r="J3311" s="8">
        <f t="shared" si="206"/>
        <v>-0.57664479185452722</v>
      </c>
      <c r="K3311" s="7">
        <v>718.62231999999995</v>
      </c>
      <c r="L3311" s="7">
        <v>770.69667000000004</v>
      </c>
      <c r="M3311" s="8">
        <f t="shared" si="207"/>
        <v>7.2464142221466243E-2</v>
      </c>
    </row>
    <row r="3312" spans="1:13" x14ac:dyDescent="0.25">
      <c r="A3312" s="2" t="s">
        <v>194</v>
      </c>
      <c r="B3312" s="2" t="s">
        <v>59</v>
      </c>
      <c r="C3312" s="7">
        <v>10.799799999999999</v>
      </c>
      <c r="D3312" s="7">
        <v>0</v>
      </c>
      <c r="E3312" s="8">
        <f t="shared" si="204"/>
        <v>-1</v>
      </c>
      <c r="F3312" s="7">
        <v>366.85964999999999</v>
      </c>
      <c r="G3312" s="7">
        <v>96.58175</v>
      </c>
      <c r="H3312" s="8">
        <f t="shared" si="205"/>
        <v>-0.73673378906620013</v>
      </c>
      <c r="I3312" s="7">
        <v>74.157759999999996</v>
      </c>
      <c r="J3312" s="8">
        <f t="shared" si="206"/>
        <v>0.30238224563417249</v>
      </c>
      <c r="K3312" s="7">
        <v>1719.5213799999999</v>
      </c>
      <c r="L3312" s="7">
        <v>217.81843000000001</v>
      </c>
      <c r="M3312" s="8">
        <f t="shared" si="207"/>
        <v>-0.87332612869285753</v>
      </c>
    </row>
    <row r="3313" spans="1:13" x14ac:dyDescent="0.25">
      <c r="A3313" s="2" t="s">
        <v>194</v>
      </c>
      <c r="B3313" s="2" t="s">
        <v>93</v>
      </c>
      <c r="C3313" s="7">
        <v>0</v>
      </c>
      <c r="D3313" s="7">
        <v>0</v>
      </c>
      <c r="E3313" s="8" t="str">
        <f t="shared" si="204"/>
        <v/>
      </c>
      <c r="F3313" s="7">
        <v>443.85703000000001</v>
      </c>
      <c r="G3313" s="7">
        <v>517.53736000000004</v>
      </c>
      <c r="H3313" s="8">
        <f t="shared" si="205"/>
        <v>0.166000141982656</v>
      </c>
      <c r="I3313" s="7">
        <v>509.43448000000001</v>
      </c>
      <c r="J3313" s="8">
        <f t="shared" si="206"/>
        <v>1.5905637168493136E-2</v>
      </c>
      <c r="K3313" s="7">
        <v>1529.9092800000001</v>
      </c>
      <c r="L3313" s="7">
        <v>1421.5500199999999</v>
      </c>
      <c r="M3313" s="8">
        <f t="shared" si="207"/>
        <v>-7.082724539065488E-2</v>
      </c>
    </row>
    <row r="3314" spans="1:13" x14ac:dyDescent="0.25">
      <c r="A3314" s="2" t="s">
        <v>194</v>
      </c>
      <c r="B3314" s="2" t="s">
        <v>36</v>
      </c>
      <c r="C3314" s="7">
        <v>0</v>
      </c>
      <c r="D3314" s="7">
        <v>19</v>
      </c>
      <c r="E3314" s="8" t="str">
        <f t="shared" si="204"/>
        <v/>
      </c>
      <c r="F3314" s="7">
        <v>133.39644999999999</v>
      </c>
      <c r="G3314" s="7">
        <v>515.45457999999996</v>
      </c>
      <c r="H3314" s="8">
        <f t="shared" si="205"/>
        <v>2.8640801910395668</v>
      </c>
      <c r="I3314" s="7">
        <v>318.11671000000001</v>
      </c>
      <c r="J3314" s="8">
        <f t="shared" si="206"/>
        <v>0.62033167009680179</v>
      </c>
      <c r="K3314" s="7">
        <v>1341.35725</v>
      </c>
      <c r="L3314" s="7">
        <v>1365.3057699999999</v>
      </c>
      <c r="M3314" s="8">
        <f t="shared" si="207"/>
        <v>1.7853946068431714E-2</v>
      </c>
    </row>
    <row r="3315" spans="1:13" ht="13" x14ac:dyDescent="0.3">
      <c r="A3315" s="4" t="s">
        <v>194</v>
      </c>
      <c r="B3315" s="4" t="s">
        <v>16</v>
      </c>
      <c r="C3315" s="9">
        <v>49730.7503</v>
      </c>
      <c r="D3315" s="9">
        <v>5652.0167799999999</v>
      </c>
      <c r="E3315" s="10">
        <f t="shared" si="204"/>
        <v>-0.88634764716188086</v>
      </c>
      <c r="F3315" s="9">
        <v>765829.11170999997</v>
      </c>
      <c r="G3315" s="9">
        <v>552028.90618000005</v>
      </c>
      <c r="H3315" s="10">
        <f t="shared" si="205"/>
        <v>-0.27917482145933448</v>
      </c>
      <c r="I3315" s="9">
        <v>619931.25878000003</v>
      </c>
      <c r="J3315" s="10">
        <f t="shared" si="206"/>
        <v>-0.10953206769026147</v>
      </c>
      <c r="K3315" s="9">
        <v>3056492.2845399999</v>
      </c>
      <c r="L3315" s="9">
        <v>2299528.0474399999</v>
      </c>
      <c r="M3315" s="10">
        <f t="shared" si="207"/>
        <v>-0.24765782689156135</v>
      </c>
    </row>
    <row r="3316" spans="1:13" x14ac:dyDescent="0.25">
      <c r="A3316" s="2" t="s">
        <v>195</v>
      </c>
      <c r="B3316" s="2" t="s">
        <v>20</v>
      </c>
      <c r="C3316" s="7">
        <v>246.13131999999999</v>
      </c>
      <c r="D3316" s="7">
        <v>0</v>
      </c>
      <c r="E3316" s="8">
        <f t="shared" si="204"/>
        <v>-1</v>
      </c>
      <c r="F3316" s="7">
        <v>2961.9492100000002</v>
      </c>
      <c r="G3316" s="7">
        <v>2645.28224</v>
      </c>
      <c r="H3316" s="8">
        <f t="shared" si="205"/>
        <v>-0.10691168131137541</v>
      </c>
      <c r="I3316" s="7">
        <v>1788.30529</v>
      </c>
      <c r="J3316" s="8">
        <f t="shared" si="206"/>
        <v>0.47921177373467372</v>
      </c>
      <c r="K3316" s="7">
        <v>8072.0894600000001</v>
      </c>
      <c r="L3316" s="7">
        <v>8958.3453399999999</v>
      </c>
      <c r="M3316" s="8">
        <f t="shared" si="207"/>
        <v>0.10979262363130449</v>
      </c>
    </row>
    <row r="3317" spans="1:13" x14ac:dyDescent="0.25">
      <c r="A3317" s="2" t="s">
        <v>195</v>
      </c>
      <c r="B3317" s="2" t="s">
        <v>38</v>
      </c>
      <c r="C3317" s="7">
        <v>0</v>
      </c>
      <c r="D3317" s="7">
        <v>0</v>
      </c>
      <c r="E3317" s="8" t="str">
        <f t="shared" si="204"/>
        <v/>
      </c>
      <c r="F3317" s="7">
        <v>0</v>
      </c>
      <c r="G3317" s="7">
        <v>250.78990999999999</v>
      </c>
      <c r="H3317" s="8" t="str">
        <f t="shared" si="205"/>
        <v/>
      </c>
      <c r="I3317" s="7">
        <v>889.16150000000005</v>
      </c>
      <c r="J3317" s="8">
        <f t="shared" si="206"/>
        <v>-0.71794785311779696</v>
      </c>
      <c r="K3317" s="7">
        <v>0</v>
      </c>
      <c r="L3317" s="7">
        <v>3549.91959</v>
      </c>
      <c r="M3317" s="8" t="str">
        <f t="shared" si="207"/>
        <v/>
      </c>
    </row>
    <row r="3318" spans="1:13" x14ac:dyDescent="0.25">
      <c r="A3318" s="2" t="s">
        <v>195</v>
      </c>
      <c r="B3318" s="2" t="s">
        <v>21</v>
      </c>
      <c r="C3318" s="7">
        <v>0</v>
      </c>
      <c r="D3318" s="7">
        <v>0</v>
      </c>
      <c r="E3318" s="8" t="str">
        <f t="shared" si="204"/>
        <v/>
      </c>
      <c r="F3318" s="7">
        <v>5.7361599999999999</v>
      </c>
      <c r="G3318" s="7">
        <v>104.25723000000001</v>
      </c>
      <c r="H3318" s="8">
        <f t="shared" si="205"/>
        <v>17.175439666954897</v>
      </c>
      <c r="I3318" s="7">
        <v>79.213440000000006</v>
      </c>
      <c r="J3318" s="8">
        <f t="shared" si="206"/>
        <v>0.31615581901253109</v>
      </c>
      <c r="K3318" s="7">
        <v>499.07992999999999</v>
      </c>
      <c r="L3318" s="7">
        <v>402.03217999999998</v>
      </c>
      <c r="M3318" s="8">
        <f t="shared" si="207"/>
        <v>-0.19445332133472093</v>
      </c>
    </row>
    <row r="3319" spans="1:13" x14ac:dyDescent="0.25">
      <c r="A3319" s="2" t="s">
        <v>195</v>
      </c>
      <c r="B3319" s="2" t="s">
        <v>39</v>
      </c>
      <c r="C3319" s="7">
        <v>155.40026</v>
      </c>
      <c r="D3319" s="7">
        <v>136.42974000000001</v>
      </c>
      <c r="E3319" s="8">
        <f t="shared" si="204"/>
        <v>-0.12207521403117338</v>
      </c>
      <c r="F3319" s="7">
        <v>7785.5473199999997</v>
      </c>
      <c r="G3319" s="7">
        <v>4447.6534300000003</v>
      </c>
      <c r="H3319" s="8">
        <f t="shared" si="205"/>
        <v>-0.42872951031013695</v>
      </c>
      <c r="I3319" s="7">
        <v>2525.4521199999999</v>
      </c>
      <c r="J3319" s="8">
        <f t="shared" si="206"/>
        <v>0.76113155928689724</v>
      </c>
      <c r="K3319" s="7">
        <v>25156.754250000002</v>
      </c>
      <c r="L3319" s="7">
        <v>18536.38912</v>
      </c>
      <c r="M3319" s="8">
        <f t="shared" si="207"/>
        <v>-0.26316451892835113</v>
      </c>
    </row>
    <row r="3320" spans="1:13" x14ac:dyDescent="0.25">
      <c r="A3320" s="2" t="s">
        <v>195</v>
      </c>
      <c r="B3320" s="2" t="s">
        <v>22</v>
      </c>
      <c r="C3320" s="7">
        <v>299.44260000000003</v>
      </c>
      <c r="D3320" s="7">
        <v>0</v>
      </c>
      <c r="E3320" s="8">
        <f t="shared" si="204"/>
        <v>-1</v>
      </c>
      <c r="F3320" s="7">
        <v>709.73344999999995</v>
      </c>
      <c r="G3320" s="7">
        <v>1819.3703700000001</v>
      </c>
      <c r="H3320" s="8">
        <f t="shared" si="205"/>
        <v>1.5634558579703413</v>
      </c>
      <c r="I3320" s="7">
        <v>379.77755000000002</v>
      </c>
      <c r="J3320" s="8">
        <f t="shared" si="206"/>
        <v>3.7906211675755976</v>
      </c>
      <c r="K3320" s="7">
        <v>822.26963000000001</v>
      </c>
      <c r="L3320" s="7">
        <v>2803.9412299999999</v>
      </c>
      <c r="M3320" s="8">
        <f t="shared" si="207"/>
        <v>2.4100021789689592</v>
      </c>
    </row>
    <row r="3321" spans="1:13" x14ac:dyDescent="0.25">
      <c r="A3321" s="2" t="s">
        <v>195</v>
      </c>
      <c r="B3321" s="2" t="s">
        <v>66</v>
      </c>
      <c r="C3321" s="7">
        <v>17.75</v>
      </c>
      <c r="D3321" s="7">
        <v>0</v>
      </c>
      <c r="E3321" s="8">
        <f t="shared" si="204"/>
        <v>-1</v>
      </c>
      <c r="F3321" s="7">
        <v>49.405000000000001</v>
      </c>
      <c r="G3321" s="7">
        <v>48.028320000000001</v>
      </c>
      <c r="H3321" s="8">
        <f t="shared" si="205"/>
        <v>-2.7865195830381495E-2</v>
      </c>
      <c r="I3321" s="7">
        <v>201.69164000000001</v>
      </c>
      <c r="J3321" s="8">
        <f t="shared" si="206"/>
        <v>-0.76187252976871034</v>
      </c>
      <c r="K3321" s="7">
        <v>402.68432000000001</v>
      </c>
      <c r="L3321" s="7">
        <v>332.81698</v>
      </c>
      <c r="M3321" s="8">
        <f t="shared" si="207"/>
        <v>-0.17350399936108762</v>
      </c>
    </row>
    <row r="3322" spans="1:13" x14ac:dyDescent="0.25">
      <c r="A3322" s="2" t="s">
        <v>195</v>
      </c>
      <c r="B3322" s="2" t="s">
        <v>9</v>
      </c>
      <c r="C3322" s="7">
        <v>562.28895999999997</v>
      </c>
      <c r="D3322" s="7">
        <v>0</v>
      </c>
      <c r="E3322" s="8">
        <f t="shared" si="204"/>
        <v>-1</v>
      </c>
      <c r="F3322" s="7">
        <v>6596.4053999999996</v>
      </c>
      <c r="G3322" s="7">
        <v>10425.42411</v>
      </c>
      <c r="H3322" s="8">
        <f t="shared" si="205"/>
        <v>0.58047049533978012</v>
      </c>
      <c r="I3322" s="7">
        <v>8822.6594700000005</v>
      </c>
      <c r="J3322" s="8">
        <f t="shared" si="206"/>
        <v>0.18166457012762827</v>
      </c>
      <c r="K3322" s="7">
        <v>28060.876799999998</v>
      </c>
      <c r="L3322" s="7">
        <v>38200.534520000001</v>
      </c>
      <c r="M3322" s="8">
        <f t="shared" si="207"/>
        <v>0.36134500686735493</v>
      </c>
    </row>
    <row r="3323" spans="1:13" x14ac:dyDescent="0.25">
      <c r="A3323" s="2" t="s">
        <v>195</v>
      </c>
      <c r="B3323" s="2" t="s">
        <v>10</v>
      </c>
      <c r="C3323" s="7">
        <v>205.78657999999999</v>
      </c>
      <c r="D3323" s="7">
        <v>0</v>
      </c>
      <c r="E3323" s="8">
        <f t="shared" si="204"/>
        <v>-1</v>
      </c>
      <c r="F3323" s="7">
        <v>3894.4531200000001</v>
      </c>
      <c r="G3323" s="7">
        <v>2808.6424400000001</v>
      </c>
      <c r="H3323" s="8">
        <f t="shared" si="205"/>
        <v>-0.27880953924539731</v>
      </c>
      <c r="I3323" s="7">
        <v>4724.4987000000001</v>
      </c>
      <c r="J3323" s="8">
        <f t="shared" si="206"/>
        <v>-0.40551524757536705</v>
      </c>
      <c r="K3323" s="7">
        <v>16044.859909999999</v>
      </c>
      <c r="L3323" s="7">
        <v>16503.996459999998</v>
      </c>
      <c r="M3323" s="8">
        <f t="shared" si="207"/>
        <v>2.8615802978363192E-2</v>
      </c>
    </row>
    <row r="3324" spans="1:13" x14ac:dyDescent="0.25">
      <c r="A3324" s="2" t="s">
        <v>195</v>
      </c>
      <c r="B3324" s="2" t="s">
        <v>108</v>
      </c>
      <c r="C3324" s="7">
        <v>0</v>
      </c>
      <c r="D3324" s="7">
        <v>0</v>
      </c>
      <c r="E3324" s="8" t="str">
        <f t="shared" si="204"/>
        <v/>
      </c>
      <c r="F3324" s="7">
        <v>28.085999999999999</v>
      </c>
      <c r="G3324" s="7">
        <v>0</v>
      </c>
      <c r="H3324" s="8">
        <f t="shared" si="205"/>
        <v>-1</v>
      </c>
      <c r="I3324" s="7">
        <v>0</v>
      </c>
      <c r="J3324" s="8" t="str">
        <f t="shared" si="206"/>
        <v/>
      </c>
      <c r="K3324" s="7">
        <v>28.085999999999999</v>
      </c>
      <c r="L3324" s="7">
        <v>0</v>
      </c>
      <c r="M3324" s="8">
        <f t="shared" si="207"/>
        <v>-1</v>
      </c>
    </row>
    <row r="3325" spans="1:13" x14ac:dyDescent="0.25">
      <c r="A3325" s="2" t="s">
        <v>195</v>
      </c>
      <c r="B3325" s="2" t="s">
        <v>67</v>
      </c>
      <c r="C3325" s="7">
        <v>0</v>
      </c>
      <c r="D3325" s="7">
        <v>0</v>
      </c>
      <c r="E3325" s="8" t="str">
        <f t="shared" si="204"/>
        <v/>
      </c>
      <c r="F3325" s="7">
        <v>4.0266799999999998</v>
      </c>
      <c r="G3325" s="7">
        <v>4.4277300000000004</v>
      </c>
      <c r="H3325" s="8">
        <f t="shared" si="205"/>
        <v>9.9598180138476433E-2</v>
      </c>
      <c r="I3325" s="7">
        <v>10.268700000000001</v>
      </c>
      <c r="J3325" s="8">
        <f t="shared" si="206"/>
        <v>-0.56881299482894621</v>
      </c>
      <c r="K3325" s="7">
        <v>4.0266799999999998</v>
      </c>
      <c r="L3325" s="7">
        <v>22.90926</v>
      </c>
      <c r="M3325" s="8">
        <f t="shared" si="207"/>
        <v>4.6893669226260846</v>
      </c>
    </row>
    <row r="3326" spans="1:13" x14ac:dyDescent="0.25">
      <c r="A3326" s="2" t="s">
        <v>195</v>
      </c>
      <c r="B3326" s="2" t="s">
        <v>40</v>
      </c>
      <c r="C3326" s="7">
        <v>0</v>
      </c>
      <c r="D3326" s="7">
        <v>0</v>
      </c>
      <c r="E3326" s="8" t="str">
        <f t="shared" si="204"/>
        <v/>
      </c>
      <c r="F3326" s="7">
        <v>778.45195000000001</v>
      </c>
      <c r="G3326" s="7">
        <v>363.07409999999999</v>
      </c>
      <c r="H3326" s="8">
        <f t="shared" si="205"/>
        <v>-0.53359471962270755</v>
      </c>
      <c r="I3326" s="7">
        <v>501.61272000000002</v>
      </c>
      <c r="J3326" s="8">
        <f t="shared" si="206"/>
        <v>-0.27618641728224125</v>
      </c>
      <c r="K3326" s="7">
        <v>2463.2547599999998</v>
      </c>
      <c r="L3326" s="7">
        <v>1618.4963700000001</v>
      </c>
      <c r="M3326" s="8">
        <f t="shared" si="207"/>
        <v>-0.34294397953380984</v>
      </c>
    </row>
    <row r="3327" spans="1:13" x14ac:dyDescent="0.25">
      <c r="A3327" s="2" t="s">
        <v>195</v>
      </c>
      <c r="B3327" s="2" t="s">
        <v>23</v>
      </c>
      <c r="C3327" s="7">
        <v>0</v>
      </c>
      <c r="D3327" s="7">
        <v>0</v>
      </c>
      <c r="E3327" s="8" t="str">
        <f t="shared" si="204"/>
        <v/>
      </c>
      <c r="F3327" s="7">
        <v>266.10768999999999</v>
      </c>
      <c r="G3327" s="7">
        <v>241.31708</v>
      </c>
      <c r="H3327" s="8">
        <f t="shared" si="205"/>
        <v>-9.3160066137134123E-2</v>
      </c>
      <c r="I3327" s="7">
        <v>982.17813000000001</v>
      </c>
      <c r="J3327" s="8">
        <f t="shared" si="206"/>
        <v>-0.75430416069231754</v>
      </c>
      <c r="K3327" s="7">
        <v>1609.8263400000001</v>
      </c>
      <c r="L3327" s="7">
        <v>2189.5379699999999</v>
      </c>
      <c r="M3327" s="8">
        <f t="shared" si="207"/>
        <v>0.36010817787960892</v>
      </c>
    </row>
    <row r="3328" spans="1:13" x14ac:dyDescent="0.25">
      <c r="A3328" s="2" t="s">
        <v>195</v>
      </c>
      <c r="B3328" s="2" t="s">
        <v>68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0</v>
      </c>
      <c r="J3328" s="8" t="str">
        <f t="shared" si="206"/>
        <v/>
      </c>
      <c r="K3328" s="7">
        <v>8.5679999999999996</v>
      </c>
      <c r="L3328" s="7">
        <v>17.413900000000002</v>
      </c>
      <c r="M3328" s="8">
        <f t="shared" si="207"/>
        <v>1.0324346405228759</v>
      </c>
    </row>
    <row r="3329" spans="1:13" x14ac:dyDescent="0.25">
      <c r="A3329" s="2" t="s">
        <v>195</v>
      </c>
      <c r="B3329" s="2" t="s">
        <v>69</v>
      </c>
      <c r="C3329" s="7">
        <v>0</v>
      </c>
      <c r="D3329" s="7">
        <v>0</v>
      </c>
      <c r="E3329" s="8" t="str">
        <f t="shared" si="204"/>
        <v/>
      </c>
      <c r="F3329" s="7">
        <v>0</v>
      </c>
      <c r="G3329" s="7">
        <v>0</v>
      </c>
      <c r="H3329" s="8" t="str">
        <f t="shared" si="205"/>
        <v/>
      </c>
      <c r="I3329" s="7">
        <v>0</v>
      </c>
      <c r="J3329" s="8" t="str">
        <f t="shared" si="206"/>
        <v/>
      </c>
      <c r="K3329" s="7">
        <v>44.794930000000001</v>
      </c>
      <c r="L3329" s="7">
        <v>297.03775000000002</v>
      </c>
      <c r="M3329" s="8">
        <f t="shared" si="207"/>
        <v>5.631057354035379</v>
      </c>
    </row>
    <row r="3330" spans="1:13" x14ac:dyDescent="0.25">
      <c r="A3330" s="2" t="s">
        <v>195</v>
      </c>
      <c r="B3330" s="2" t="s">
        <v>70</v>
      </c>
      <c r="C3330" s="7">
        <v>0</v>
      </c>
      <c r="D3330" s="7">
        <v>0</v>
      </c>
      <c r="E3330" s="8" t="str">
        <f t="shared" si="204"/>
        <v/>
      </c>
      <c r="F3330" s="7">
        <v>0</v>
      </c>
      <c r="G3330" s="7">
        <v>0</v>
      </c>
      <c r="H3330" s="8" t="str">
        <f t="shared" si="205"/>
        <v/>
      </c>
      <c r="I3330" s="7">
        <v>0</v>
      </c>
      <c r="J3330" s="8" t="str">
        <f t="shared" si="206"/>
        <v/>
      </c>
      <c r="K3330" s="7">
        <v>0</v>
      </c>
      <c r="L3330" s="7">
        <v>0</v>
      </c>
      <c r="M3330" s="8" t="str">
        <f t="shared" si="207"/>
        <v/>
      </c>
    </row>
    <row r="3331" spans="1:13" x14ac:dyDescent="0.25">
      <c r="A3331" s="2" t="s">
        <v>195</v>
      </c>
      <c r="B3331" s="2" t="s">
        <v>41</v>
      </c>
      <c r="C3331" s="7">
        <v>0</v>
      </c>
      <c r="D3331" s="7">
        <v>0</v>
      </c>
      <c r="E3331" s="8" t="str">
        <f t="shared" si="204"/>
        <v/>
      </c>
      <c r="F3331" s="7">
        <v>0</v>
      </c>
      <c r="G3331" s="7">
        <v>6.1822499999999998</v>
      </c>
      <c r="H3331" s="8" t="str">
        <f t="shared" si="205"/>
        <v/>
      </c>
      <c r="I3331" s="7">
        <v>10.598000000000001</v>
      </c>
      <c r="J3331" s="8">
        <f t="shared" si="206"/>
        <v>-0.41665880354783924</v>
      </c>
      <c r="K3331" s="7">
        <v>82.809600000000003</v>
      </c>
      <c r="L3331" s="7">
        <v>37.822580000000002</v>
      </c>
      <c r="M3331" s="8">
        <f t="shared" si="207"/>
        <v>-0.54325851109050149</v>
      </c>
    </row>
    <row r="3332" spans="1:13" x14ac:dyDescent="0.25">
      <c r="A3332" s="2" t="s">
        <v>195</v>
      </c>
      <c r="B3332" s="2" t="s">
        <v>72</v>
      </c>
      <c r="C3332" s="7">
        <v>0</v>
      </c>
      <c r="D3332" s="7">
        <v>0</v>
      </c>
      <c r="E3332" s="8" t="str">
        <f t="shared" si="204"/>
        <v/>
      </c>
      <c r="F3332" s="7">
        <v>0</v>
      </c>
      <c r="G3332" s="7">
        <v>0</v>
      </c>
      <c r="H3332" s="8" t="str">
        <f t="shared" si="205"/>
        <v/>
      </c>
      <c r="I3332" s="7">
        <v>0</v>
      </c>
      <c r="J3332" s="8" t="str">
        <f t="shared" si="206"/>
        <v/>
      </c>
      <c r="K3332" s="7">
        <v>210.62581</v>
      </c>
      <c r="L3332" s="7">
        <v>0</v>
      </c>
      <c r="M3332" s="8">
        <f t="shared" si="207"/>
        <v>-1</v>
      </c>
    </row>
    <row r="3333" spans="1:13" x14ac:dyDescent="0.25">
      <c r="A3333" s="2" t="s">
        <v>195</v>
      </c>
      <c r="B3333" s="2" t="s">
        <v>61</v>
      </c>
      <c r="C3333" s="7">
        <v>100.89208000000001</v>
      </c>
      <c r="D3333" s="7">
        <v>0</v>
      </c>
      <c r="E3333" s="8">
        <f t="shared" ref="E3333:E3396" si="208">IF(C3333=0,"",(D3333/C3333-1))</f>
        <v>-1</v>
      </c>
      <c r="F3333" s="7">
        <v>836.21069</v>
      </c>
      <c r="G3333" s="7">
        <v>450.52354000000003</v>
      </c>
      <c r="H3333" s="8">
        <f t="shared" ref="H3333:H3396" si="209">IF(F3333=0,"",(G3333/F3333-1))</f>
        <v>-0.46123202514906858</v>
      </c>
      <c r="I3333" s="7">
        <v>881.87363000000005</v>
      </c>
      <c r="J3333" s="8">
        <f t="shared" ref="J3333:J3396" si="210">IF(I3333=0,"",(G3333/I3333-1))</f>
        <v>-0.489129139738536</v>
      </c>
      <c r="K3333" s="7">
        <v>2808.3638700000001</v>
      </c>
      <c r="L3333" s="7">
        <v>2473.76368</v>
      </c>
      <c r="M3333" s="8">
        <f t="shared" ref="M3333:M3396" si="211">IF(K3333=0,"",(L3333/K3333-1))</f>
        <v>-0.11914417272431299</v>
      </c>
    </row>
    <row r="3334" spans="1:13" x14ac:dyDescent="0.25">
      <c r="A3334" s="2" t="s">
        <v>195</v>
      </c>
      <c r="B3334" s="2" t="s">
        <v>73</v>
      </c>
      <c r="C3334" s="7">
        <v>0</v>
      </c>
      <c r="D3334" s="7">
        <v>0</v>
      </c>
      <c r="E3334" s="8" t="str">
        <f t="shared" si="208"/>
        <v/>
      </c>
      <c r="F3334" s="7">
        <v>0</v>
      </c>
      <c r="G3334" s="7">
        <v>104.79837999999999</v>
      </c>
      <c r="H3334" s="8" t="str">
        <f t="shared" si="209"/>
        <v/>
      </c>
      <c r="I3334" s="7">
        <v>15.644159999999999</v>
      </c>
      <c r="J3334" s="8">
        <f t="shared" si="210"/>
        <v>5.6988818830796921</v>
      </c>
      <c r="K3334" s="7">
        <v>56.772309999999997</v>
      </c>
      <c r="L3334" s="7">
        <v>127.81654</v>
      </c>
      <c r="M3334" s="8">
        <f t="shared" si="211"/>
        <v>1.2513887491983331</v>
      </c>
    </row>
    <row r="3335" spans="1:13" x14ac:dyDescent="0.25">
      <c r="A3335" s="2" t="s">
        <v>195</v>
      </c>
      <c r="B3335" s="2" t="s">
        <v>11</v>
      </c>
      <c r="C3335" s="7">
        <v>1485.0438200000001</v>
      </c>
      <c r="D3335" s="7">
        <v>249.58506</v>
      </c>
      <c r="E3335" s="8">
        <f t="shared" si="208"/>
        <v>-0.83193421188069727</v>
      </c>
      <c r="F3335" s="7">
        <v>13875.32855</v>
      </c>
      <c r="G3335" s="7">
        <v>20295.539100000002</v>
      </c>
      <c r="H3335" s="8">
        <f t="shared" si="209"/>
        <v>0.46270692091107279</v>
      </c>
      <c r="I3335" s="7">
        <v>20156.253110000001</v>
      </c>
      <c r="J3335" s="8">
        <f t="shared" si="210"/>
        <v>6.9103116159470179E-3</v>
      </c>
      <c r="K3335" s="7">
        <v>46292.897239999998</v>
      </c>
      <c r="L3335" s="7">
        <v>74034.704079999996</v>
      </c>
      <c r="M3335" s="8">
        <f t="shared" si="211"/>
        <v>0.59926702569890833</v>
      </c>
    </row>
    <row r="3336" spans="1:13" x14ac:dyDescent="0.25">
      <c r="A3336" s="2" t="s">
        <v>195</v>
      </c>
      <c r="B3336" s="2" t="s">
        <v>62</v>
      </c>
      <c r="C3336" s="7">
        <v>0</v>
      </c>
      <c r="D3336" s="7">
        <v>0</v>
      </c>
      <c r="E3336" s="8" t="str">
        <f t="shared" si="208"/>
        <v/>
      </c>
      <c r="F3336" s="7">
        <v>0</v>
      </c>
      <c r="G3336" s="7">
        <v>0</v>
      </c>
      <c r="H3336" s="8" t="str">
        <f t="shared" si="209"/>
        <v/>
      </c>
      <c r="I3336" s="7">
        <v>175.5</v>
      </c>
      <c r="J3336" s="8">
        <f t="shared" si="210"/>
        <v>-1</v>
      </c>
      <c r="K3336" s="7">
        <v>0</v>
      </c>
      <c r="L3336" s="7">
        <v>175.5</v>
      </c>
      <c r="M3336" s="8" t="str">
        <f t="shared" si="211"/>
        <v/>
      </c>
    </row>
    <row r="3337" spans="1:13" x14ac:dyDescent="0.25">
      <c r="A3337" s="2" t="s">
        <v>195</v>
      </c>
      <c r="B3337" s="2" t="s">
        <v>42</v>
      </c>
      <c r="C3337" s="7">
        <v>45.28678</v>
      </c>
      <c r="D3337" s="7">
        <v>0</v>
      </c>
      <c r="E3337" s="8">
        <f t="shared" si="208"/>
        <v>-1</v>
      </c>
      <c r="F3337" s="7">
        <v>631.57614000000001</v>
      </c>
      <c r="G3337" s="7">
        <v>0</v>
      </c>
      <c r="H3337" s="8">
        <f t="shared" si="209"/>
        <v>-1</v>
      </c>
      <c r="I3337" s="7">
        <v>0</v>
      </c>
      <c r="J3337" s="8" t="str">
        <f t="shared" si="210"/>
        <v/>
      </c>
      <c r="K3337" s="7">
        <v>2739.2725599999999</v>
      </c>
      <c r="L3337" s="7">
        <v>0</v>
      </c>
      <c r="M3337" s="8">
        <f t="shared" si="211"/>
        <v>-1</v>
      </c>
    </row>
    <row r="3338" spans="1:13" x14ac:dyDescent="0.25">
      <c r="A3338" s="2" t="s">
        <v>195</v>
      </c>
      <c r="B3338" s="2" t="s">
        <v>24</v>
      </c>
      <c r="C3338" s="7">
        <v>0</v>
      </c>
      <c r="D3338" s="7">
        <v>0</v>
      </c>
      <c r="E3338" s="8" t="str">
        <f t="shared" si="208"/>
        <v/>
      </c>
      <c r="F3338" s="7">
        <v>131.83699999999999</v>
      </c>
      <c r="G3338" s="7">
        <v>233.56781000000001</v>
      </c>
      <c r="H3338" s="8">
        <f t="shared" si="209"/>
        <v>0.77164081403551377</v>
      </c>
      <c r="I3338" s="7">
        <v>32.409999999999997</v>
      </c>
      <c r="J3338" s="8">
        <f t="shared" si="210"/>
        <v>6.2066587473002173</v>
      </c>
      <c r="K3338" s="7">
        <v>824.45663000000002</v>
      </c>
      <c r="L3338" s="7">
        <v>412.48081999999999</v>
      </c>
      <c r="M3338" s="8">
        <f t="shared" si="211"/>
        <v>-0.49969373161569464</v>
      </c>
    </row>
    <row r="3339" spans="1:13" x14ac:dyDescent="0.25">
      <c r="A3339" s="2" t="s">
        <v>195</v>
      </c>
      <c r="B3339" s="2" t="s">
        <v>43</v>
      </c>
      <c r="C3339" s="7">
        <v>0</v>
      </c>
      <c r="D3339" s="7">
        <v>259.17563999999999</v>
      </c>
      <c r="E3339" s="8" t="str">
        <f t="shared" si="208"/>
        <v/>
      </c>
      <c r="F3339" s="7">
        <v>808.99212999999997</v>
      </c>
      <c r="G3339" s="7">
        <v>1963.65077</v>
      </c>
      <c r="H3339" s="8">
        <f t="shared" si="209"/>
        <v>1.4272804359666638</v>
      </c>
      <c r="I3339" s="7">
        <v>1876.09653</v>
      </c>
      <c r="J3339" s="8">
        <f t="shared" si="210"/>
        <v>4.6668302296790642E-2</v>
      </c>
      <c r="K3339" s="7">
        <v>4480.6095699999996</v>
      </c>
      <c r="L3339" s="7">
        <v>7126.4566000000004</v>
      </c>
      <c r="M3339" s="8">
        <f t="shared" si="211"/>
        <v>0.59051050725671717</v>
      </c>
    </row>
    <row r="3340" spans="1:13" x14ac:dyDescent="0.25">
      <c r="A3340" s="2" t="s">
        <v>195</v>
      </c>
      <c r="B3340" s="2" t="s">
        <v>44</v>
      </c>
      <c r="C3340" s="7">
        <v>0</v>
      </c>
      <c r="D3340" s="7">
        <v>0</v>
      </c>
      <c r="E3340" s="8" t="str">
        <f t="shared" si="208"/>
        <v/>
      </c>
      <c r="F3340" s="7">
        <v>54.547780000000003</v>
      </c>
      <c r="G3340" s="7">
        <v>185.48253</v>
      </c>
      <c r="H3340" s="8">
        <f t="shared" si="209"/>
        <v>2.4003680809741477</v>
      </c>
      <c r="I3340" s="7">
        <v>464.10636</v>
      </c>
      <c r="J3340" s="8">
        <f t="shared" si="210"/>
        <v>-0.60034477872701419</v>
      </c>
      <c r="K3340" s="7">
        <v>295.77217999999999</v>
      </c>
      <c r="L3340" s="7">
        <v>759.56710999999996</v>
      </c>
      <c r="M3340" s="8">
        <f t="shared" si="211"/>
        <v>1.5680816566318034</v>
      </c>
    </row>
    <row r="3341" spans="1:13" x14ac:dyDescent="0.25">
      <c r="A3341" s="2" t="s">
        <v>195</v>
      </c>
      <c r="B3341" s="2" t="s">
        <v>25</v>
      </c>
      <c r="C3341" s="7">
        <v>41.27</v>
      </c>
      <c r="D3341" s="7">
        <v>0</v>
      </c>
      <c r="E3341" s="8">
        <f t="shared" si="208"/>
        <v>-1</v>
      </c>
      <c r="F3341" s="7">
        <v>244.56847999999999</v>
      </c>
      <c r="G3341" s="7">
        <v>425.10217999999998</v>
      </c>
      <c r="H3341" s="8">
        <f t="shared" si="209"/>
        <v>0.73817239245220811</v>
      </c>
      <c r="I3341" s="7">
        <v>731.76769000000002</v>
      </c>
      <c r="J3341" s="8">
        <f t="shared" si="210"/>
        <v>-0.4190749525986861</v>
      </c>
      <c r="K3341" s="7">
        <v>1049.8874900000001</v>
      </c>
      <c r="L3341" s="7">
        <v>2289.1778100000001</v>
      </c>
      <c r="M3341" s="8">
        <f t="shared" si="211"/>
        <v>1.1804029782276957</v>
      </c>
    </row>
    <row r="3342" spans="1:13" x14ac:dyDescent="0.25">
      <c r="A3342" s="2" t="s">
        <v>195</v>
      </c>
      <c r="B3342" s="2" t="s">
        <v>74</v>
      </c>
      <c r="C3342" s="7">
        <v>0</v>
      </c>
      <c r="D3342" s="7">
        <v>0</v>
      </c>
      <c r="E3342" s="8" t="str">
        <f t="shared" si="208"/>
        <v/>
      </c>
      <c r="F3342" s="7">
        <v>10.4847</v>
      </c>
      <c r="G3342" s="7">
        <v>7.1938000000000004</v>
      </c>
      <c r="H3342" s="8">
        <f t="shared" si="209"/>
        <v>-0.31387641038847081</v>
      </c>
      <c r="I3342" s="7">
        <v>0</v>
      </c>
      <c r="J3342" s="8" t="str">
        <f t="shared" si="210"/>
        <v/>
      </c>
      <c r="K3342" s="7">
        <v>76.738749999999996</v>
      </c>
      <c r="L3342" s="7">
        <v>7.1938000000000004</v>
      </c>
      <c r="M3342" s="8">
        <f t="shared" si="211"/>
        <v>-0.90625596585818768</v>
      </c>
    </row>
    <row r="3343" spans="1:13" x14ac:dyDescent="0.25">
      <c r="A3343" s="2" t="s">
        <v>195</v>
      </c>
      <c r="B3343" s="2" t="s">
        <v>45</v>
      </c>
      <c r="C3343" s="7">
        <v>0</v>
      </c>
      <c r="D3343" s="7">
        <v>0</v>
      </c>
      <c r="E3343" s="8" t="str">
        <f t="shared" si="208"/>
        <v/>
      </c>
      <c r="F3343" s="7">
        <v>54.141500000000001</v>
      </c>
      <c r="G3343" s="7">
        <v>0</v>
      </c>
      <c r="H3343" s="8">
        <f t="shared" si="209"/>
        <v>-1</v>
      </c>
      <c r="I3343" s="7">
        <v>32.1</v>
      </c>
      <c r="J3343" s="8">
        <f t="shared" si="210"/>
        <v>-1</v>
      </c>
      <c r="K3343" s="7">
        <v>133.46768</v>
      </c>
      <c r="L3343" s="7">
        <v>46.664790000000004</v>
      </c>
      <c r="M3343" s="8">
        <f t="shared" si="211"/>
        <v>-0.65036636584976981</v>
      </c>
    </row>
    <row r="3344" spans="1:13" x14ac:dyDescent="0.25">
      <c r="A3344" s="2" t="s">
        <v>195</v>
      </c>
      <c r="B3344" s="2" t="s">
        <v>75</v>
      </c>
      <c r="C3344" s="7">
        <v>5.9450500000000002</v>
      </c>
      <c r="D3344" s="7">
        <v>0</v>
      </c>
      <c r="E3344" s="8">
        <f t="shared" si="208"/>
        <v>-1</v>
      </c>
      <c r="F3344" s="7">
        <v>27.658650000000002</v>
      </c>
      <c r="G3344" s="7">
        <v>8.8077299999999994</v>
      </c>
      <c r="H3344" s="8">
        <f t="shared" si="209"/>
        <v>-0.68155604123845526</v>
      </c>
      <c r="I3344" s="7">
        <v>16.906289999999998</v>
      </c>
      <c r="J3344" s="8">
        <f t="shared" si="210"/>
        <v>-0.47902644518696891</v>
      </c>
      <c r="K3344" s="7">
        <v>95.747619999999998</v>
      </c>
      <c r="L3344" s="7">
        <v>46.566800000000001</v>
      </c>
      <c r="M3344" s="8">
        <f t="shared" si="211"/>
        <v>-0.51365057429103711</v>
      </c>
    </row>
    <row r="3345" spans="1:13" x14ac:dyDescent="0.25">
      <c r="A3345" s="2" t="s">
        <v>195</v>
      </c>
      <c r="B3345" s="2" t="s">
        <v>46</v>
      </c>
      <c r="C3345" s="7">
        <v>161.37069</v>
      </c>
      <c r="D3345" s="7">
        <v>0</v>
      </c>
      <c r="E3345" s="8">
        <f t="shared" si="208"/>
        <v>-1</v>
      </c>
      <c r="F3345" s="7">
        <v>191.77069</v>
      </c>
      <c r="G3345" s="7">
        <v>82.798940000000002</v>
      </c>
      <c r="H3345" s="8">
        <f t="shared" si="209"/>
        <v>-0.56823985980339331</v>
      </c>
      <c r="I3345" s="7">
        <v>93.483689999999996</v>
      </c>
      <c r="J3345" s="8">
        <f t="shared" si="210"/>
        <v>-0.11429533857724261</v>
      </c>
      <c r="K3345" s="7">
        <v>374.00004000000001</v>
      </c>
      <c r="L3345" s="7">
        <v>365.30484999999999</v>
      </c>
      <c r="M3345" s="8">
        <f t="shared" si="211"/>
        <v>-2.3249168636452655E-2</v>
      </c>
    </row>
    <row r="3346" spans="1:13" x14ac:dyDescent="0.25">
      <c r="A3346" s="2" t="s">
        <v>195</v>
      </c>
      <c r="B3346" s="2" t="s">
        <v>47</v>
      </c>
      <c r="C3346" s="7">
        <v>151.45239000000001</v>
      </c>
      <c r="D3346" s="7">
        <v>0</v>
      </c>
      <c r="E3346" s="8">
        <f t="shared" si="208"/>
        <v>-1</v>
      </c>
      <c r="F3346" s="7">
        <v>2599.9515299999998</v>
      </c>
      <c r="G3346" s="7">
        <v>598.16490999999996</v>
      </c>
      <c r="H3346" s="8">
        <f t="shared" si="209"/>
        <v>-0.7699322840837729</v>
      </c>
      <c r="I3346" s="7">
        <v>1256.0471600000001</v>
      </c>
      <c r="J3346" s="8">
        <f t="shared" si="210"/>
        <v>-0.52377193384999976</v>
      </c>
      <c r="K3346" s="7">
        <v>6710.7526200000002</v>
      </c>
      <c r="L3346" s="7">
        <v>3855.5533500000001</v>
      </c>
      <c r="M3346" s="8">
        <f t="shared" si="211"/>
        <v>-0.42546632720310285</v>
      </c>
    </row>
    <row r="3347" spans="1:13" x14ac:dyDescent="0.25">
      <c r="A3347" s="2" t="s">
        <v>195</v>
      </c>
      <c r="B3347" s="2" t="s">
        <v>12</v>
      </c>
      <c r="C3347" s="7">
        <v>488.36536999999998</v>
      </c>
      <c r="D3347" s="7">
        <v>783.42629999999997</v>
      </c>
      <c r="E3347" s="8">
        <f t="shared" si="208"/>
        <v>0.60418069774275773</v>
      </c>
      <c r="F3347" s="7">
        <v>18291.055120000001</v>
      </c>
      <c r="G3347" s="7">
        <v>20487.575659999999</v>
      </c>
      <c r="H3347" s="8">
        <f t="shared" si="209"/>
        <v>0.12008714235398354</v>
      </c>
      <c r="I3347" s="7">
        <v>16589.943790000001</v>
      </c>
      <c r="J3347" s="8">
        <f t="shared" si="210"/>
        <v>0.23493942591592099</v>
      </c>
      <c r="K3347" s="7">
        <v>92527.601609999998</v>
      </c>
      <c r="L3347" s="7">
        <v>68190.531449999995</v>
      </c>
      <c r="M3347" s="8">
        <f t="shared" si="211"/>
        <v>-0.26302497564542682</v>
      </c>
    </row>
    <row r="3348" spans="1:13" x14ac:dyDescent="0.25">
      <c r="A3348" s="2" t="s">
        <v>195</v>
      </c>
      <c r="B3348" s="2" t="s">
        <v>76</v>
      </c>
      <c r="C3348" s="7">
        <v>0</v>
      </c>
      <c r="D3348" s="7">
        <v>0</v>
      </c>
      <c r="E3348" s="8" t="str">
        <f t="shared" si="208"/>
        <v/>
      </c>
      <c r="F3348" s="7">
        <v>0</v>
      </c>
      <c r="G3348" s="7">
        <v>803.35522000000003</v>
      </c>
      <c r="H3348" s="8" t="str">
        <f t="shared" si="209"/>
        <v/>
      </c>
      <c r="I3348" s="7">
        <v>495.31814000000003</v>
      </c>
      <c r="J3348" s="8">
        <f t="shared" si="210"/>
        <v>0.62189743343540771</v>
      </c>
      <c r="K3348" s="7">
        <v>0</v>
      </c>
      <c r="L3348" s="7">
        <v>1408.67336</v>
      </c>
      <c r="M3348" s="8" t="str">
        <f t="shared" si="211"/>
        <v/>
      </c>
    </row>
    <row r="3349" spans="1:13" x14ac:dyDescent="0.25">
      <c r="A3349" s="2" t="s">
        <v>195</v>
      </c>
      <c r="B3349" s="2" t="s">
        <v>109</v>
      </c>
      <c r="C3349" s="7">
        <v>12674.75757</v>
      </c>
      <c r="D3349" s="7">
        <v>0</v>
      </c>
      <c r="E3349" s="8">
        <f t="shared" si="208"/>
        <v>-1</v>
      </c>
      <c r="F3349" s="7">
        <v>35495.762820000004</v>
      </c>
      <c r="G3349" s="7">
        <v>1846.0756799999999</v>
      </c>
      <c r="H3349" s="8">
        <f t="shared" si="209"/>
        <v>-0.94799166060012574</v>
      </c>
      <c r="I3349" s="7">
        <v>1943.3215700000001</v>
      </c>
      <c r="J3349" s="8">
        <f t="shared" si="210"/>
        <v>-5.0041069631105994E-2</v>
      </c>
      <c r="K3349" s="7">
        <v>74127.308709999998</v>
      </c>
      <c r="L3349" s="7">
        <v>7210.2034599999997</v>
      </c>
      <c r="M3349" s="8">
        <f t="shared" si="211"/>
        <v>-0.90273215653616035</v>
      </c>
    </row>
    <row r="3350" spans="1:13" x14ac:dyDescent="0.25">
      <c r="A3350" s="2" t="s">
        <v>195</v>
      </c>
      <c r="B3350" s="2" t="s">
        <v>18</v>
      </c>
      <c r="C3350" s="7">
        <v>11.255699999999999</v>
      </c>
      <c r="D3350" s="7">
        <v>0</v>
      </c>
      <c r="E3350" s="8">
        <f t="shared" si="208"/>
        <v>-1</v>
      </c>
      <c r="F3350" s="7">
        <v>1287.8368800000001</v>
      </c>
      <c r="G3350" s="7">
        <v>1275.5550599999999</v>
      </c>
      <c r="H3350" s="8">
        <f t="shared" si="209"/>
        <v>-9.5367823291410136E-3</v>
      </c>
      <c r="I3350" s="7">
        <v>341.40816999999998</v>
      </c>
      <c r="J3350" s="8">
        <f t="shared" si="210"/>
        <v>2.7361585693745991</v>
      </c>
      <c r="K3350" s="7">
        <v>2857.6979000000001</v>
      </c>
      <c r="L3350" s="7">
        <v>3081.82726</v>
      </c>
      <c r="M3350" s="8">
        <f t="shared" si="211"/>
        <v>7.8430039788320416E-2</v>
      </c>
    </row>
    <row r="3351" spans="1:13" x14ac:dyDescent="0.25">
      <c r="A3351" s="2" t="s">
        <v>195</v>
      </c>
      <c r="B3351" s="2" t="s">
        <v>48</v>
      </c>
      <c r="C3351" s="7">
        <v>0</v>
      </c>
      <c r="D3351" s="7">
        <v>0</v>
      </c>
      <c r="E3351" s="8" t="str">
        <f t="shared" si="208"/>
        <v/>
      </c>
      <c r="F3351" s="7">
        <v>407.08121</v>
      </c>
      <c r="G3351" s="7">
        <v>1423.7168099999999</v>
      </c>
      <c r="H3351" s="8">
        <f t="shared" si="209"/>
        <v>2.4973778573567667</v>
      </c>
      <c r="I3351" s="7">
        <v>220.87139999999999</v>
      </c>
      <c r="J3351" s="8">
        <f t="shared" si="210"/>
        <v>5.4459083883200812</v>
      </c>
      <c r="K3351" s="7">
        <v>1823.7827400000001</v>
      </c>
      <c r="L3351" s="7">
        <v>2432.95741</v>
      </c>
      <c r="M3351" s="8">
        <f t="shared" si="211"/>
        <v>0.33401712640399261</v>
      </c>
    </row>
    <row r="3352" spans="1:13" x14ac:dyDescent="0.25">
      <c r="A3352" s="2" t="s">
        <v>195</v>
      </c>
      <c r="B3352" s="2" t="s">
        <v>49</v>
      </c>
      <c r="C3352" s="7">
        <v>0</v>
      </c>
      <c r="D3352" s="7">
        <v>0</v>
      </c>
      <c r="E3352" s="8" t="str">
        <f t="shared" si="208"/>
        <v/>
      </c>
      <c r="F3352" s="7">
        <v>187.11886999999999</v>
      </c>
      <c r="G3352" s="7">
        <v>230.98352</v>
      </c>
      <c r="H3352" s="8">
        <f t="shared" si="209"/>
        <v>0.23442130662717253</v>
      </c>
      <c r="I3352" s="7">
        <v>171.89331999999999</v>
      </c>
      <c r="J3352" s="8">
        <f t="shared" si="210"/>
        <v>0.34376088611238642</v>
      </c>
      <c r="K3352" s="7">
        <v>774.92553999999996</v>
      </c>
      <c r="L3352" s="7">
        <v>838.40893000000005</v>
      </c>
      <c r="M3352" s="8">
        <f t="shared" si="211"/>
        <v>8.1921922459801788E-2</v>
      </c>
    </row>
    <row r="3353" spans="1:13" x14ac:dyDescent="0.25">
      <c r="A3353" s="2" t="s">
        <v>195</v>
      </c>
      <c r="B3353" s="2" t="s">
        <v>13</v>
      </c>
      <c r="C3353" s="7">
        <v>30583.472539999999</v>
      </c>
      <c r="D3353" s="7">
        <v>8609.5086800000008</v>
      </c>
      <c r="E3353" s="8">
        <f t="shared" si="208"/>
        <v>-0.71849146074764203</v>
      </c>
      <c r="F3353" s="7">
        <v>153552.08218</v>
      </c>
      <c r="G3353" s="7">
        <v>218280.67045999999</v>
      </c>
      <c r="H3353" s="8">
        <f t="shared" si="209"/>
        <v>0.42154158615786463</v>
      </c>
      <c r="I3353" s="7">
        <v>164005.99525000001</v>
      </c>
      <c r="J3353" s="8">
        <f t="shared" si="210"/>
        <v>0.33093104387597072</v>
      </c>
      <c r="K3353" s="7">
        <v>657852.83964999998</v>
      </c>
      <c r="L3353" s="7">
        <v>721292.80026000005</v>
      </c>
      <c r="M3353" s="8">
        <f t="shared" si="211"/>
        <v>9.64348814603464E-2</v>
      </c>
    </row>
    <row r="3354" spans="1:13" x14ac:dyDescent="0.25">
      <c r="A3354" s="2" t="s">
        <v>195</v>
      </c>
      <c r="B3354" s="2" t="s">
        <v>26</v>
      </c>
      <c r="C3354" s="7">
        <v>971.59225000000004</v>
      </c>
      <c r="D3354" s="7">
        <v>0</v>
      </c>
      <c r="E3354" s="8">
        <f t="shared" si="208"/>
        <v>-1</v>
      </c>
      <c r="F3354" s="7">
        <v>11415.64753</v>
      </c>
      <c r="G3354" s="7">
        <v>16016.83855</v>
      </c>
      <c r="H3354" s="8">
        <f t="shared" si="209"/>
        <v>0.40306001108637934</v>
      </c>
      <c r="I3354" s="7">
        <v>13335.76814</v>
      </c>
      <c r="J3354" s="8">
        <f t="shared" si="210"/>
        <v>0.20104356808351054</v>
      </c>
      <c r="K3354" s="7">
        <v>45537.116139999998</v>
      </c>
      <c r="L3354" s="7">
        <v>54353.49381</v>
      </c>
      <c r="M3354" s="8">
        <f t="shared" si="211"/>
        <v>0.19360860803953406</v>
      </c>
    </row>
    <row r="3355" spans="1:13" x14ac:dyDescent="0.25">
      <c r="A3355" s="2" t="s">
        <v>195</v>
      </c>
      <c r="B3355" s="2" t="s">
        <v>78</v>
      </c>
      <c r="C3355" s="7">
        <v>0</v>
      </c>
      <c r="D3355" s="7">
        <v>0</v>
      </c>
      <c r="E3355" s="8" t="str">
        <f t="shared" si="208"/>
        <v/>
      </c>
      <c r="F3355" s="7">
        <v>230.31245999999999</v>
      </c>
      <c r="G3355" s="7">
        <v>1008.09972</v>
      </c>
      <c r="H3355" s="8">
        <f t="shared" si="209"/>
        <v>3.3770958809610221</v>
      </c>
      <c r="I3355" s="7">
        <v>196.68448000000001</v>
      </c>
      <c r="J3355" s="8">
        <f t="shared" si="210"/>
        <v>4.1254665340142749</v>
      </c>
      <c r="K3355" s="7">
        <v>572.53949999999998</v>
      </c>
      <c r="L3355" s="7">
        <v>2463.3895900000002</v>
      </c>
      <c r="M3355" s="8">
        <f t="shared" si="211"/>
        <v>3.3025670543255101</v>
      </c>
    </row>
    <row r="3356" spans="1:13" x14ac:dyDescent="0.25">
      <c r="A3356" s="2" t="s">
        <v>195</v>
      </c>
      <c r="B3356" s="2" t="s">
        <v>50</v>
      </c>
      <c r="C3356" s="7">
        <v>0</v>
      </c>
      <c r="D3356" s="7">
        <v>0</v>
      </c>
      <c r="E3356" s="8" t="str">
        <f t="shared" si="208"/>
        <v/>
      </c>
      <c r="F3356" s="7">
        <v>62.956499999999998</v>
      </c>
      <c r="G3356" s="7">
        <v>13.440659999999999</v>
      </c>
      <c r="H3356" s="8">
        <f t="shared" si="209"/>
        <v>-0.78650877987181622</v>
      </c>
      <c r="I3356" s="7">
        <v>6.3216000000000001</v>
      </c>
      <c r="J3356" s="8">
        <f t="shared" si="210"/>
        <v>1.1261484434320423</v>
      </c>
      <c r="K3356" s="7">
        <v>350.04214999999999</v>
      </c>
      <c r="L3356" s="7">
        <v>69.755080000000007</v>
      </c>
      <c r="M3356" s="8">
        <f t="shared" si="211"/>
        <v>-0.80072376998027239</v>
      </c>
    </row>
    <row r="3357" spans="1:13" x14ac:dyDescent="0.25">
      <c r="A3357" s="2" t="s">
        <v>195</v>
      </c>
      <c r="B3357" s="2" t="s">
        <v>79</v>
      </c>
      <c r="C3357" s="7">
        <v>0</v>
      </c>
      <c r="D3357" s="7">
        <v>0</v>
      </c>
      <c r="E3357" s="8" t="str">
        <f t="shared" si="208"/>
        <v/>
      </c>
      <c r="F3357" s="7">
        <v>0</v>
      </c>
      <c r="G3357" s="7">
        <v>0</v>
      </c>
      <c r="H3357" s="8" t="str">
        <f t="shared" si="209"/>
        <v/>
      </c>
      <c r="I3357" s="7">
        <v>0</v>
      </c>
      <c r="J3357" s="8" t="str">
        <f t="shared" si="210"/>
        <v/>
      </c>
      <c r="K3357" s="7">
        <v>0</v>
      </c>
      <c r="L3357" s="7">
        <v>0</v>
      </c>
      <c r="M3357" s="8" t="str">
        <f t="shared" si="211"/>
        <v/>
      </c>
    </row>
    <row r="3358" spans="1:13" x14ac:dyDescent="0.25">
      <c r="A3358" s="2" t="s">
        <v>195</v>
      </c>
      <c r="B3358" s="2" t="s">
        <v>63</v>
      </c>
      <c r="C3358" s="7">
        <v>0</v>
      </c>
      <c r="D3358" s="7">
        <v>0</v>
      </c>
      <c r="E3358" s="8" t="str">
        <f t="shared" si="208"/>
        <v/>
      </c>
      <c r="F3358" s="7">
        <v>29.672940000000001</v>
      </c>
      <c r="G3358" s="7">
        <v>12.42582</v>
      </c>
      <c r="H3358" s="8">
        <f t="shared" si="209"/>
        <v>-0.58124068595831757</v>
      </c>
      <c r="I3358" s="7">
        <v>0</v>
      </c>
      <c r="J3358" s="8" t="str">
        <f t="shared" si="210"/>
        <v/>
      </c>
      <c r="K3358" s="7">
        <v>29.672940000000001</v>
      </c>
      <c r="L3358" s="7">
        <v>28.644659999999998</v>
      </c>
      <c r="M3358" s="8">
        <f t="shared" si="211"/>
        <v>-3.465379568050897E-2</v>
      </c>
    </row>
    <row r="3359" spans="1:13" x14ac:dyDescent="0.25">
      <c r="A3359" s="2" t="s">
        <v>195</v>
      </c>
      <c r="B3359" s="2" t="s">
        <v>14</v>
      </c>
      <c r="C3359" s="7">
        <v>161.29367999999999</v>
      </c>
      <c r="D3359" s="7">
        <v>55.068680000000001</v>
      </c>
      <c r="E3359" s="8">
        <f t="shared" si="208"/>
        <v>-0.65858129097184714</v>
      </c>
      <c r="F3359" s="7">
        <v>1743.5667800000001</v>
      </c>
      <c r="G3359" s="7">
        <v>1634.11536</v>
      </c>
      <c r="H3359" s="8">
        <f t="shared" si="209"/>
        <v>-6.2774435287187624E-2</v>
      </c>
      <c r="I3359" s="7">
        <v>1316.0703900000001</v>
      </c>
      <c r="J3359" s="8">
        <f t="shared" si="210"/>
        <v>0.24166258310849154</v>
      </c>
      <c r="K3359" s="7">
        <v>8026.7051000000001</v>
      </c>
      <c r="L3359" s="7">
        <v>6569.46468</v>
      </c>
      <c r="M3359" s="8">
        <f t="shared" si="211"/>
        <v>-0.18154901691853609</v>
      </c>
    </row>
    <row r="3360" spans="1:13" x14ac:dyDescent="0.25">
      <c r="A3360" s="2" t="s">
        <v>195</v>
      </c>
      <c r="B3360" s="2" t="s">
        <v>80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0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512.48703</v>
      </c>
      <c r="L3360" s="7">
        <v>0</v>
      </c>
      <c r="M3360" s="8">
        <f t="shared" si="211"/>
        <v>-1</v>
      </c>
    </row>
    <row r="3361" spans="1:13" x14ac:dyDescent="0.25">
      <c r="A3361" s="2" t="s">
        <v>195</v>
      </c>
      <c r="B3361" s="2" t="s">
        <v>81</v>
      </c>
      <c r="C3361" s="7">
        <v>93.099760000000003</v>
      </c>
      <c r="D3361" s="7">
        <v>0</v>
      </c>
      <c r="E3361" s="8">
        <f t="shared" si="208"/>
        <v>-1</v>
      </c>
      <c r="F3361" s="7">
        <v>251.76187999999999</v>
      </c>
      <c r="G3361" s="7">
        <v>98.453000000000003</v>
      </c>
      <c r="H3361" s="8">
        <f t="shared" si="209"/>
        <v>-0.60894397515620713</v>
      </c>
      <c r="I3361" s="7">
        <v>90.5762</v>
      </c>
      <c r="J3361" s="8">
        <f t="shared" si="210"/>
        <v>8.6963241999554075E-2</v>
      </c>
      <c r="K3361" s="7">
        <v>640.21205999999995</v>
      </c>
      <c r="L3361" s="7">
        <v>441.04638999999997</v>
      </c>
      <c r="M3361" s="8">
        <f t="shared" si="211"/>
        <v>-0.3110932805608192</v>
      </c>
    </row>
    <row r="3362" spans="1:13" x14ac:dyDescent="0.25">
      <c r="A3362" s="2" t="s">
        <v>195</v>
      </c>
      <c r="B3362" s="2" t="s">
        <v>64</v>
      </c>
      <c r="C3362" s="7">
        <v>0</v>
      </c>
      <c r="D3362" s="7">
        <v>0</v>
      </c>
      <c r="E3362" s="8" t="str">
        <f t="shared" si="208"/>
        <v/>
      </c>
      <c r="F3362" s="7">
        <v>0</v>
      </c>
      <c r="G3362" s="7">
        <v>69.787999999999997</v>
      </c>
      <c r="H3362" s="8" t="str">
        <f t="shared" si="209"/>
        <v/>
      </c>
      <c r="I3362" s="7">
        <v>0</v>
      </c>
      <c r="J3362" s="8" t="str">
        <f t="shared" si="210"/>
        <v/>
      </c>
      <c r="K3362" s="7">
        <v>5.4569999999999999</v>
      </c>
      <c r="L3362" s="7">
        <v>2457.4457400000001</v>
      </c>
      <c r="M3362" s="8">
        <f t="shared" si="211"/>
        <v>449.32907091808687</v>
      </c>
    </row>
    <row r="3363" spans="1:13" x14ac:dyDescent="0.25">
      <c r="A3363" s="2" t="s">
        <v>195</v>
      </c>
      <c r="B3363" s="2" t="s">
        <v>27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731.93034999999998</v>
      </c>
      <c r="H3363" s="8" t="str">
        <f t="shared" si="209"/>
        <v/>
      </c>
      <c r="I3363" s="7">
        <v>437.98804000000001</v>
      </c>
      <c r="J3363" s="8">
        <f t="shared" si="210"/>
        <v>0.67111948992945103</v>
      </c>
      <c r="K3363" s="7">
        <v>990.99999000000003</v>
      </c>
      <c r="L3363" s="7">
        <v>1852.3611000000001</v>
      </c>
      <c r="M3363" s="8">
        <f t="shared" si="211"/>
        <v>0.86918377264564861</v>
      </c>
    </row>
    <row r="3364" spans="1:13" x14ac:dyDescent="0.25">
      <c r="A3364" s="2" t="s">
        <v>195</v>
      </c>
      <c r="B3364" s="2" t="s">
        <v>51</v>
      </c>
      <c r="C3364" s="7">
        <v>0</v>
      </c>
      <c r="D3364" s="7">
        <v>50.764000000000003</v>
      </c>
      <c r="E3364" s="8" t="str">
        <f t="shared" si="208"/>
        <v/>
      </c>
      <c r="F3364" s="7">
        <v>730.95306000000005</v>
      </c>
      <c r="G3364" s="7">
        <v>614.93898999999999</v>
      </c>
      <c r="H3364" s="8">
        <f t="shared" si="209"/>
        <v>-0.15871616981807291</v>
      </c>
      <c r="I3364" s="7">
        <v>121.87184000000001</v>
      </c>
      <c r="J3364" s="8">
        <f t="shared" si="210"/>
        <v>4.0457840794066948</v>
      </c>
      <c r="K3364" s="7">
        <v>3270.71486</v>
      </c>
      <c r="L3364" s="7">
        <v>1782.4337800000001</v>
      </c>
      <c r="M3364" s="8">
        <f t="shared" si="211"/>
        <v>-0.45503235338588943</v>
      </c>
    </row>
    <row r="3365" spans="1:13" x14ac:dyDescent="0.25">
      <c r="A3365" s="2" t="s">
        <v>195</v>
      </c>
      <c r="B3365" s="2" t="s">
        <v>15</v>
      </c>
      <c r="C3365" s="7">
        <v>734.67499999999995</v>
      </c>
      <c r="D3365" s="7">
        <v>55.5505</v>
      </c>
      <c r="E3365" s="8">
        <f t="shared" si="208"/>
        <v>-0.92438765440500903</v>
      </c>
      <c r="F3365" s="7">
        <v>6383.6405400000003</v>
      </c>
      <c r="G3365" s="7">
        <v>6927.0779499999999</v>
      </c>
      <c r="H3365" s="8">
        <f t="shared" si="209"/>
        <v>8.5129700927677687E-2</v>
      </c>
      <c r="I3365" s="7">
        <v>6154.11006</v>
      </c>
      <c r="J3365" s="8">
        <f t="shared" si="210"/>
        <v>0.12560189571910252</v>
      </c>
      <c r="K3365" s="7">
        <v>35360.579440000001</v>
      </c>
      <c r="L3365" s="7">
        <v>28412.28155</v>
      </c>
      <c r="M3365" s="8">
        <f t="shared" si="211"/>
        <v>-0.19649841716507799</v>
      </c>
    </row>
    <row r="3366" spans="1:13" x14ac:dyDescent="0.25">
      <c r="A3366" s="2" t="s">
        <v>195</v>
      </c>
      <c r="B3366" s="2" t="s">
        <v>28</v>
      </c>
      <c r="C3366" s="7">
        <v>1325.36835</v>
      </c>
      <c r="D3366" s="7">
        <v>0</v>
      </c>
      <c r="E3366" s="8">
        <f t="shared" si="208"/>
        <v>-1</v>
      </c>
      <c r="F3366" s="7">
        <v>7195.3852800000004</v>
      </c>
      <c r="G3366" s="7">
        <v>5554.0983900000001</v>
      </c>
      <c r="H3366" s="8">
        <f t="shared" si="209"/>
        <v>-0.22810271113098757</v>
      </c>
      <c r="I3366" s="7">
        <v>4527.5471100000004</v>
      </c>
      <c r="J3366" s="8">
        <f t="shared" si="210"/>
        <v>0.22673453308363256</v>
      </c>
      <c r="K3366" s="7">
        <v>24077.740440000001</v>
      </c>
      <c r="L3366" s="7">
        <v>19095.712869999999</v>
      </c>
      <c r="M3366" s="8">
        <f t="shared" si="211"/>
        <v>-0.20691424855313378</v>
      </c>
    </row>
    <row r="3367" spans="1:13" x14ac:dyDescent="0.25">
      <c r="A3367" s="2" t="s">
        <v>195</v>
      </c>
      <c r="B3367" s="2" t="s">
        <v>82</v>
      </c>
      <c r="C3367" s="7">
        <v>52.498800000000003</v>
      </c>
      <c r="D3367" s="7">
        <v>44.919460000000001</v>
      </c>
      <c r="E3367" s="8">
        <f t="shared" si="208"/>
        <v>-0.14437168087651531</v>
      </c>
      <c r="F3367" s="7">
        <v>242.12276</v>
      </c>
      <c r="G3367" s="7">
        <v>230.07432</v>
      </c>
      <c r="H3367" s="8">
        <f t="shared" si="209"/>
        <v>-4.9761699395794112E-2</v>
      </c>
      <c r="I3367" s="7">
        <v>359.82323000000002</v>
      </c>
      <c r="J3367" s="8">
        <f t="shared" si="210"/>
        <v>-0.36059069893847606</v>
      </c>
      <c r="K3367" s="7">
        <v>832.51561000000004</v>
      </c>
      <c r="L3367" s="7">
        <v>975.77709000000004</v>
      </c>
      <c r="M3367" s="8">
        <f t="shared" si="211"/>
        <v>0.17208263518326095</v>
      </c>
    </row>
    <row r="3368" spans="1:13" x14ac:dyDescent="0.25">
      <c r="A3368" s="2" t="s">
        <v>195</v>
      </c>
      <c r="B3368" s="2" t="s">
        <v>52</v>
      </c>
      <c r="C3368" s="7">
        <v>0</v>
      </c>
      <c r="D3368" s="7">
        <v>0</v>
      </c>
      <c r="E3368" s="8" t="str">
        <f t="shared" si="208"/>
        <v/>
      </c>
      <c r="F3368" s="7">
        <v>39.782499999999999</v>
      </c>
      <c r="G3368" s="7">
        <v>130.31746999999999</v>
      </c>
      <c r="H3368" s="8">
        <f t="shared" si="209"/>
        <v>2.2757486331929866</v>
      </c>
      <c r="I3368" s="7">
        <v>54.769060000000003</v>
      </c>
      <c r="J3368" s="8">
        <f t="shared" si="210"/>
        <v>1.3793994273409105</v>
      </c>
      <c r="K3368" s="7">
        <v>245.727</v>
      </c>
      <c r="L3368" s="7">
        <v>185.08653000000001</v>
      </c>
      <c r="M3368" s="8">
        <f t="shared" si="211"/>
        <v>-0.24677984104310879</v>
      </c>
    </row>
    <row r="3369" spans="1:13" x14ac:dyDescent="0.25">
      <c r="A3369" s="2" t="s">
        <v>195</v>
      </c>
      <c r="B3369" s="2" t="s">
        <v>29</v>
      </c>
      <c r="C3369" s="7">
        <v>620.86028999999996</v>
      </c>
      <c r="D3369" s="7">
        <v>0</v>
      </c>
      <c r="E3369" s="8">
        <f t="shared" si="208"/>
        <v>-1</v>
      </c>
      <c r="F3369" s="7">
        <v>4881.2701200000001</v>
      </c>
      <c r="G3369" s="7">
        <v>8043.3300600000002</v>
      </c>
      <c r="H3369" s="8">
        <f t="shared" si="209"/>
        <v>0.64779450066574062</v>
      </c>
      <c r="I3369" s="7">
        <v>7084.77142</v>
      </c>
      <c r="J3369" s="8">
        <f t="shared" si="210"/>
        <v>0.13529845681316277</v>
      </c>
      <c r="K3369" s="7">
        <v>15759.73983</v>
      </c>
      <c r="L3369" s="7">
        <v>23346.18967</v>
      </c>
      <c r="M3369" s="8">
        <f t="shared" si="211"/>
        <v>0.48138166758048562</v>
      </c>
    </row>
    <row r="3370" spans="1:13" x14ac:dyDescent="0.25">
      <c r="A3370" s="2" t="s">
        <v>195</v>
      </c>
      <c r="B3370" s="2" t="s">
        <v>53</v>
      </c>
      <c r="C3370" s="7">
        <v>79.702849999999998</v>
      </c>
      <c r="D3370" s="7">
        <v>0</v>
      </c>
      <c r="E3370" s="8">
        <f t="shared" si="208"/>
        <v>-1</v>
      </c>
      <c r="F3370" s="7">
        <v>1569.1542199999999</v>
      </c>
      <c r="G3370" s="7">
        <v>24064.224200000001</v>
      </c>
      <c r="H3370" s="8">
        <f t="shared" si="209"/>
        <v>14.3357929343618</v>
      </c>
      <c r="I3370" s="7">
        <v>11561.772070000001</v>
      </c>
      <c r="J3370" s="8">
        <f t="shared" si="210"/>
        <v>1.0813612354840343</v>
      </c>
      <c r="K3370" s="7">
        <v>18131.968260000001</v>
      </c>
      <c r="L3370" s="7">
        <v>42309.46531</v>
      </c>
      <c r="M3370" s="8">
        <f t="shared" si="211"/>
        <v>1.3334182314523861</v>
      </c>
    </row>
    <row r="3371" spans="1:13" x14ac:dyDescent="0.25">
      <c r="A3371" s="2" t="s">
        <v>195</v>
      </c>
      <c r="B3371" s="2" t="s">
        <v>30</v>
      </c>
      <c r="C3371" s="7">
        <v>128.00926000000001</v>
      </c>
      <c r="D3371" s="7">
        <v>0</v>
      </c>
      <c r="E3371" s="8">
        <f t="shared" si="208"/>
        <v>-1</v>
      </c>
      <c r="F3371" s="7">
        <v>2071.1831699999998</v>
      </c>
      <c r="G3371" s="7">
        <v>1822.6668</v>
      </c>
      <c r="H3371" s="8">
        <f t="shared" si="209"/>
        <v>-0.11998763489373077</v>
      </c>
      <c r="I3371" s="7">
        <v>489.89461</v>
      </c>
      <c r="J3371" s="8">
        <f t="shared" si="210"/>
        <v>2.7205283805837341</v>
      </c>
      <c r="K3371" s="7">
        <v>5812.4950699999999</v>
      </c>
      <c r="L3371" s="7">
        <v>4067.3710999999998</v>
      </c>
      <c r="M3371" s="8">
        <f t="shared" si="211"/>
        <v>-0.30023663658780531</v>
      </c>
    </row>
    <row r="3372" spans="1:13" x14ac:dyDescent="0.25">
      <c r="A3372" s="2" t="s">
        <v>195</v>
      </c>
      <c r="B3372" s="2" t="s">
        <v>54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63.837060000000001</v>
      </c>
      <c r="H3372" s="8" t="str">
        <f t="shared" si="209"/>
        <v/>
      </c>
      <c r="I3372" s="7">
        <v>259.79225000000002</v>
      </c>
      <c r="J3372" s="8">
        <f t="shared" si="210"/>
        <v>-0.75427650362934229</v>
      </c>
      <c r="K3372" s="7">
        <v>0</v>
      </c>
      <c r="L3372" s="7">
        <v>540.77264000000002</v>
      </c>
      <c r="M3372" s="8" t="str">
        <f t="shared" si="211"/>
        <v/>
      </c>
    </row>
    <row r="3373" spans="1:13" x14ac:dyDescent="0.25">
      <c r="A3373" s="2" t="s">
        <v>195</v>
      </c>
      <c r="B3373" s="2" t="s">
        <v>84</v>
      </c>
      <c r="C3373" s="7">
        <v>0</v>
      </c>
      <c r="D3373" s="7">
        <v>0</v>
      </c>
      <c r="E3373" s="8" t="str">
        <f t="shared" si="208"/>
        <v/>
      </c>
      <c r="F3373" s="7">
        <v>12.2112</v>
      </c>
      <c r="G3373" s="7">
        <v>0</v>
      </c>
      <c r="H3373" s="8">
        <f t="shared" si="209"/>
        <v>-1</v>
      </c>
      <c r="I3373" s="7">
        <v>0</v>
      </c>
      <c r="J3373" s="8" t="str">
        <f t="shared" si="210"/>
        <v/>
      </c>
      <c r="K3373" s="7">
        <v>347.40386000000001</v>
      </c>
      <c r="L3373" s="7">
        <v>145.77012999999999</v>
      </c>
      <c r="M3373" s="8">
        <f t="shared" si="211"/>
        <v>-0.58040152461173</v>
      </c>
    </row>
    <row r="3374" spans="1:13" x14ac:dyDescent="0.25">
      <c r="A3374" s="2" t="s">
        <v>195</v>
      </c>
      <c r="B3374" s="2" t="s">
        <v>31</v>
      </c>
      <c r="C3374" s="7">
        <v>0</v>
      </c>
      <c r="D3374" s="7">
        <v>0</v>
      </c>
      <c r="E3374" s="8" t="str">
        <f t="shared" si="208"/>
        <v/>
      </c>
      <c r="F3374" s="7">
        <v>15.67465</v>
      </c>
      <c r="G3374" s="7">
        <v>0</v>
      </c>
      <c r="H3374" s="8">
        <f t="shared" si="209"/>
        <v>-1</v>
      </c>
      <c r="I3374" s="7">
        <v>12.99267</v>
      </c>
      <c r="J3374" s="8">
        <f t="shared" si="210"/>
        <v>-1</v>
      </c>
      <c r="K3374" s="7">
        <v>377.29500999999999</v>
      </c>
      <c r="L3374" s="7">
        <v>12.99267</v>
      </c>
      <c r="M3374" s="8">
        <f t="shared" si="211"/>
        <v>-0.9655636314935625</v>
      </c>
    </row>
    <row r="3375" spans="1:13" x14ac:dyDescent="0.25">
      <c r="A3375" s="2" t="s">
        <v>195</v>
      </c>
      <c r="B3375" s="2" t="s">
        <v>85</v>
      </c>
      <c r="C3375" s="7">
        <v>0</v>
      </c>
      <c r="D3375" s="7">
        <v>0</v>
      </c>
      <c r="E3375" s="8" t="str">
        <f t="shared" si="208"/>
        <v/>
      </c>
      <c r="F3375" s="7">
        <v>472.85165999999998</v>
      </c>
      <c r="G3375" s="7">
        <v>476.5532</v>
      </c>
      <c r="H3375" s="8">
        <f t="shared" si="209"/>
        <v>7.8281209798438667E-3</v>
      </c>
      <c r="I3375" s="7">
        <v>1173.5705800000001</v>
      </c>
      <c r="J3375" s="8">
        <f t="shared" si="210"/>
        <v>-0.5939288116782887</v>
      </c>
      <c r="K3375" s="7">
        <v>1896.3959600000001</v>
      </c>
      <c r="L3375" s="7">
        <v>3616.3776499999999</v>
      </c>
      <c r="M3375" s="8">
        <f t="shared" si="211"/>
        <v>0.90697392647894048</v>
      </c>
    </row>
    <row r="3376" spans="1:13" x14ac:dyDescent="0.25">
      <c r="A3376" s="2" t="s">
        <v>195</v>
      </c>
      <c r="B3376" s="2" t="s">
        <v>86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0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0</v>
      </c>
      <c r="L3376" s="7">
        <v>55.932000000000002</v>
      </c>
      <c r="M3376" s="8" t="str">
        <f t="shared" si="211"/>
        <v/>
      </c>
    </row>
    <row r="3377" spans="1:13" x14ac:dyDescent="0.25">
      <c r="A3377" s="2" t="s">
        <v>195</v>
      </c>
      <c r="B3377" s="2" t="s">
        <v>55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0</v>
      </c>
      <c r="H3377" s="8" t="str">
        <f t="shared" si="209"/>
        <v/>
      </c>
      <c r="I3377" s="7">
        <v>0</v>
      </c>
      <c r="J3377" s="8" t="str">
        <f t="shared" si="210"/>
        <v/>
      </c>
      <c r="K3377" s="7">
        <v>0</v>
      </c>
      <c r="L3377" s="7">
        <v>45</v>
      </c>
      <c r="M3377" s="8" t="str">
        <f t="shared" si="211"/>
        <v/>
      </c>
    </row>
    <row r="3378" spans="1:13" x14ac:dyDescent="0.25">
      <c r="A3378" s="2" t="s">
        <v>195</v>
      </c>
      <c r="B3378" s="2" t="s">
        <v>32</v>
      </c>
      <c r="C3378" s="7">
        <v>0</v>
      </c>
      <c r="D3378" s="7">
        <v>0</v>
      </c>
      <c r="E3378" s="8" t="str">
        <f t="shared" si="208"/>
        <v/>
      </c>
      <c r="F3378" s="7">
        <v>105.88191999999999</v>
      </c>
      <c r="G3378" s="7">
        <v>492.57981000000001</v>
      </c>
      <c r="H3378" s="8">
        <f t="shared" si="209"/>
        <v>3.6521616721721708</v>
      </c>
      <c r="I3378" s="7">
        <v>311.17057</v>
      </c>
      <c r="J3378" s="8">
        <f t="shared" si="210"/>
        <v>0.58298970882754109</v>
      </c>
      <c r="K3378" s="7">
        <v>1002.28963</v>
      </c>
      <c r="L3378" s="7">
        <v>2011.6782000000001</v>
      </c>
      <c r="M3378" s="8">
        <f t="shared" si="211"/>
        <v>1.007082723184515</v>
      </c>
    </row>
    <row r="3379" spans="1:13" x14ac:dyDescent="0.25">
      <c r="A3379" s="2" t="s">
        <v>195</v>
      </c>
      <c r="B3379" s="2" t="s">
        <v>56</v>
      </c>
      <c r="C3379" s="7">
        <v>30.67343</v>
      </c>
      <c r="D3379" s="7">
        <v>0</v>
      </c>
      <c r="E3379" s="8">
        <f t="shared" si="208"/>
        <v>-1</v>
      </c>
      <c r="F3379" s="7">
        <v>190.85686000000001</v>
      </c>
      <c r="G3379" s="7">
        <v>234.03887</v>
      </c>
      <c r="H3379" s="8">
        <f t="shared" si="209"/>
        <v>0.22625338172282605</v>
      </c>
      <c r="I3379" s="7">
        <v>545.61567000000002</v>
      </c>
      <c r="J3379" s="8">
        <f t="shared" si="210"/>
        <v>-0.57105544640974115</v>
      </c>
      <c r="K3379" s="7">
        <v>640.25328000000002</v>
      </c>
      <c r="L3379" s="7">
        <v>1285.22918</v>
      </c>
      <c r="M3379" s="8">
        <f t="shared" si="211"/>
        <v>1.0073761746288907</v>
      </c>
    </row>
    <row r="3380" spans="1:13" x14ac:dyDescent="0.25">
      <c r="A3380" s="2" t="s">
        <v>195</v>
      </c>
      <c r="B3380" s="2" t="s">
        <v>87</v>
      </c>
      <c r="C3380" s="7">
        <v>0</v>
      </c>
      <c r="D3380" s="7">
        <v>0</v>
      </c>
      <c r="E3380" s="8" t="str">
        <f t="shared" si="208"/>
        <v/>
      </c>
      <c r="F3380" s="7">
        <v>0</v>
      </c>
      <c r="G3380" s="7">
        <v>3550.4614999999999</v>
      </c>
      <c r="H3380" s="8" t="str">
        <f t="shared" si="209"/>
        <v/>
      </c>
      <c r="I3380" s="7">
        <v>172.97</v>
      </c>
      <c r="J3380" s="8">
        <f t="shared" si="210"/>
        <v>19.526458345377812</v>
      </c>
      <c r="K3380" s="7">
        <v>0</v>
      </c>
      <c r="L3380" s="7">
        <v>6574.3145199999999</v>
      </c>
      <c r="M3380" s="8" t="str">
        <f t="shared" si="211"/>
        <v/>
      </c>
    </row>
    <row r="3381" spans="1:13" x14ac:dyDescent="0.25">
      <c r="A3381" s="2" t="s">
        <v>195</v>
      </c>
      <c r="B3381" s="2" t="s">
        <v>88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0</v>
      </c>
      <c r="H3381" s="8" t="str">
        <f t="shared" si="209"/>
        <v/>
      </c>
      <c r="I3381" s="7">
        <v>191.85119</v>
      </c>
      <c r="J3381" s="8">
        <f t="shared" si="210"/>
        <v>-1</v>
      </c>
      <c r="K3381" s="7">
        <v>77.495000000000005</v>
      </c>
      <c r="L3381" s="7">
        <v>191.85119</v>
      </c>
      <c r="M3381" s="8">
        <f t="shared" si="211"/>
        <v>1.4756589457384348</v>
      </c>
    </row>
    <row r="3382" spans="1:13" x14ac:dyDescent="0.25">
      <c r="A3382" s="2" t="s">
        <v>195</v>
      </c>
      <c r="B3382" s="2" t="s">
        <v>89</v>
      </c>
      <c r="C3382" s="7">
        <v>0</v>
      </c>
      <c r="D3382" s="7">
        <v>0</v>
      </c>
      <c r="E3382" s="8" t="str">
        <f t="shared" si="208"/>
        <v/>
      </c>
      <c r="F3382" s="7">
        <v>148.97488000000001</v>
      </c>
      <c r="G3382" s="7">
        <v>0</v>
      </c>
      <c r="H3382" s="8">
        <f t="shared" si="209"/>
        <v>-1</v>
      </c>
      <c r="I3382" s="7">
        <v>0</v>
      </c>
      <c r="J3382" s="8" t="str">
        <f t="shared" si="210"/>
        <v/>
      </c>
      <c r="K3382" s="7">
        <v>393.77140000000003</v>
      </c>
      <c r="L3382" s="7">
        <v>23.71613</v>
      </c>
      <c r="M3382" s="8">
        <f t="shared" si="211"/>
        <v>-0.93977183208328485</v>
      </c>
    </row>
    <row r="3383" spans="1:13" x14ac:dyDescent="0.25">
      <c r="A3383" s="2" t="s">
        <v>195</v>
      </c>
      <c r="B3383" s="2" t="s">
        <v>57</v>
      </c>
      <c r="C3383" s="7">
        <v>164.9744</v>
      </c>
      <c r="D3383" s="7">
        <v>107.46483000000001</v>
      </c>
      <c r="E3383" s="8">
        <f t="shared" si="208"/>
        <v>-0.34859693382730894</v>
      </c>
      <c r="F3383" s="7">
        <v>5577.4876599999998</v>
      </c>
      <c r="G3383" s="7">
        <v>2627.2422900000001</v>
      </c>
      <c r="H3383" s="8">
        <f t="shared" si="209"/>
        <v>-0.52895596545344925</v>
      </c>
      <c r="I3383" s="7">
        <v>1361.69038</v>
      </c>
      <c r="J3383" s="8">
        <f t="shared" si="210"/>
        <v>0.92939770199448724</v>
      </c>
      <c r="K3383" s="7">
        <v>11703.806790000001</v>
      </c>
      <c r="L3383" s="7">
        <v>5133.9780099999998</v>
      </c>
      <c r="M3383" s="8">
        <f t="shared" si="211"/>
        <v>-0.56134118563999302</v>
      </c>
    </row>
    <row r="3384" spans="1:13" x14ac:dyDescent="0.25">
      <c r="A3384" s="2" t="s">
        <v>195</v>
      </c>
      <c r="B3384" s="2" t="s">
        <v>90</v>
      </c>
      <c r="C3384" s="7">
        <v>77.430000000000007</v>
      </c>
      <c r="D3384" s="7">
        <v>0</v>
      </c>
      <c r="E3384" s="8">
        <f t="shared" si="208"/>
        <v>-1</v>
      </c>
      <c r="F3384" s="7">
        <v>490.08670000000001</v>
      </c>
      <c r="G3384" s="7">
        <v>301.66669999999999</v>
      </c>
      <c r="H3384" s="8">
        <f t="shared" si="209"/>
        <v>-0.38446258590571836</v>
      </c>
      <c r="I3384" s="7">
        <v>582.75864999999999</v>
      </c>
      <c r="J3384" s="8">
        <f t="shared" si="210"/>
        <v>-0.48234710887603294</v>
      </c>
      <c r="K3384" s="7">
        <v>2661.44616</v>
      </c>
      <c r="L3384" s="7">
        <v>2140.9685100000002</v>
      </c>
      <c r="M3384" s="8">
        <f t="shared" si="211"/>
        <v>-0.19556196846003449</v>
      </c>
    </row>
    <row r="3385" spans="1:13" x14ac:dyDescent="0.25">
      <c r="A3385" s="2" t="s">
        <v>195</v>
      </c>
      <c r="B3385" s="2" t="s">
        <v>33</v>
      </c>
      <c r="C3385" s="7">
        <v>248.34047000000001</v>
      </c>
      <c r="D3385" s="7">
        <v>0</v>
      </c>
      <c r="E3385" s="8">
        <f t="shared" si="208"/>
        <v>-1</v>
      </c>
      <c r="F3385" s="7">
        <v>605.47618</v>
      </c>
      <c r="G3385" s="7">
        <v>526.58470999999997</v>
      </c>
      <c r="H3385" s="8">
        <f t="shared" si="209"/>
        <v>-0.13029657087418378</v>
      </c>
      <c r="I3385" s="7">
        <v>582.52243999999996</v>
      </c>
      <c r="J3385" s="8">
        <f t="shared" si="210"/>
        <v>-9.6026738472083539E-2</v>
      </c>
      <c r="K3385" s="7">
        <v>3702.1042499999999</v>
      </c>
      <c r="L3385" s="7">
        <v>1723.6998799999999</v>
      </c>
      <c r="M3385" s="8">
        <f t="shared" si="211"/>
        <v>-0.53439996185952898</v>
      </c>
    </row>
    <row r="3386" spans="1:13" x14ac:dyDescent="0.25">
      <c r="A3386" s="2" t="s">
        <v>195</v>
      </c>
      <c r="B3386" s="2" t="s">
        <v>58</v>
      </c>
      <c r="C3386" s="7">
        <v>0</v>
      </c>
      <c r="D3386" s="7">
        <v>0</v>
      </c>
      <c r="E3386" s="8" t="str">
        <f t="shared" si="208"/>
        <v/>
      </c>
      <c r="F3386" s="7">
        <v>24.433</v>
      </c>
      <c r="G3386" s="7">
        <v>0</v>
      </c>
      <c r="H3386" s="8">
        <f t="shared" si="209"/>
        <v>-1</v>
      </c>
      <c r="I3386" s="7">
        <v>15.4992</v>
      </c>
      <c r="J3386" s="8">
        <f t="shared" si="210"/>
        <v>-1</v>
      </c>
      <c r="K3386" s="7">
        <v>57.388849999999998</v>
      </c>
      <c r="L3386" s="7">
        <v>137.26054999999999</v>
      </c>
      <c r="M3386" s="8">
        <f t="shared" si="211"/>
        <v>1.391763382608294</v>
      </c>
    </row>
    <row r="3387" spans="1:13" x14ac:dyDescent="0.25">
      <c r="A3387" s="2" t="s">
        <v>195</v>
      </c>
      <c r="B3387" s="2" t="s">
        <v>34</v>
      </c>
      <c r="C3387" s="7">
        <v>11.737830000000001</v>
      </c>
      <c r="D3387" s="7">
        <v>0</v>
      </c>
      <c r="E3387" s="8">
        <f t="shared" si="208"/>
        <v>-1</v>
      </c>
      <c r="F3387" s="7">
        <v>63.232390000000002</v>
      </c>
      <c r="G3387" s="7">
        <v>58.397889999999997</v>
      </c>
      <c r="H3387" s="8">
        <f t="shared" si="209"/>
        <v>-7.6456069428974649E-2</v>
      </c>
      <c r="I3387" s="7">
        <v>25.4328</v>
      </c>
      <c r="J3387" s="8">
        <f t="shared" si="210"/>
        <v>1.2961644018747442</v>
      </c>
      <c r="K3387" s="7">
        <v>847.24276999999995</v>
      </c>
      <c r="L3387" s="7">
        <v>231.59700000000001</v>
      </c>
      <c r="M3387" s="8">
        <f t="shared" si="211"/>
        <v>-0.72664623623757807</v>
      </c>
    </row>
    <row r="3388" spans="1:13" x14ac:dyDescent="0.25">
      <c r="A3388" s="2" t="s">
        <v>195</v>
      </c>
      <c r="B3388" s="2" t="s">
        <v>92</v>
      </c>
      <c r="C3388" s="7">
        <v>0</v>
      </c>
      <c r="D3388" s="7">
        <v>0</v>
      </c>
      <c r="E3388" s="8" t="str">
        <f t="shared" si="208"/>
        <v/>
      </c>
      <c r="F3388" s="7">
        <v>206.95186000000001</v>
      </c>
      <c r="G3388" s="7">
        <v>227.21833000000001</v>
      </c>
      <c r="H3388" s="8">
        <f t="shared" si="209"/>
        <v>9.7928426446614258E-2</v>
      </c>
      <c r="I3388" s="7">
        <v>59.694749999999999</v>
      </c>
      <c r="J3388" s="8">
        <f t="shared" si="210"/>
        <v>2.8063369056742848</v>
      </c>
      <c r="K3388" s="7">
        <v>478.51969000000003</v>
      </c>
      <c r="L3388" s="7">
        <v>347.77692999999999</v>
      </c>
      <c r="M3388" s="8">
        <f t="shared" si="211"/>
        <v>-0.27322336516601864</v>
      </c>
    </row>
    <row r="3389" spans="1:13" x14ac:dyDescent="0.25">
      <c r="A3389" s="2" t="s">
        <v>195</v>
      </c>
      <c r="B3389" s="2" t="s">
        <v>35</v>
      </c>
      <c r="C3389" s="7">
        <v>13.346220000000001</v>
      </c>
      <c r="D3389" s="7">
        <v>26.734629999999999</v>
      </c>
      <c r="E3389" s="8">
        <f t="shared" si="208"/>
        <v>1.0031611947053172</v>
      </c>
      <c r="F3389" s="7">
        <v>1149.7191700000001</v>
      </c>
      <c r="G3389" s="7">
        <v>1483.5030400000001</v>
      </c>
      <c r="H3389" s="8">
        <f t="shared" si="209"/>
        <v>0.29031773907014169</v>
      </c>
      <c r="I3389" s="7">
        <v>1193.4649199999999</v>
      </c>
      <c r="J3389" s="8">
        <f t="shared" si="210"/>
        <v>0.24302190633303256</v>
      </c>
      <c r="K3389" s="7">
        <v>6909.1005999999998</v>
      </c>
      <c r="L3389" s="7">
        <v>6389.8752199999999</v>
      </c>
      <c r="M3389" s="8">
        <f t="shared" si="211"/>
        <v>-7.5150936433028614E-2</v>
      </c>
    </row>
    <row r="3390" spans="1:13" x14ac:dyDescent="0.25">
      <c r="A3390" s="2" t="s">
        <v>195</v>
      </c>
      <c r="B3390" s="2" t="s">
        <v>59</v>
      </c>
      <c r="C3390" s="7">
        <v>0</v>
      </c>
      <c r="D3390" s="7">
        <v>0</v>
      </c>
      <c r="E3390" s="8" t="str">
        <f t="shared" si="208"/>
        <v/>
      </c>
      <c r="F3390" s="7">
        <v>0</v>
      </c>
      <c r="G3390" s="7">
        <v>3.8620899999999998</v>
      </c>
      <c r="H3390" s="8" t="str">
        <f t="shared" si="209"/>
        <v/>
      </c>
      <c r="I3390" s="7">
        <v>0</v>
      </c>
      <c r="J3390" s="8" t="str">
        <f t="shared" si="210"/>
        <v/>
      </c>
      <c r="K3390" s="7">
        <v>18.420000000000002</v>
      </c>
      <c r="L3390" s="7">
        <v>5.3470899999999997</v>
      </c>
      <c r="M3390" s="8">
        <f t="shared" si="211"/>
        <v>-0.70971281216069493</v>
      </c>
    </row>
    <row r="3391" spans="1:13" x14ac:dyDescent="0.25">
      <c r="A3391" s="2" t="s">
        <v>195</v>
      </c>
      <c r="B3391" s="2" t="s">
        <v>93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21.5746</v>
      </c>
      <c r="J3391" s="8">
        <f t="shared" si="210"/>
        <v>-1</v>
      </c>
      <c r="K3391" s="7">
        <v>68.737039999999993</v>
      </c>
      <c r="L3391" s="7">
        <v>112.15275</v>
      </c>
      <c r="M3391" s="8">
        <f t="shared" si="211"/>
        <v>0.63162030253266654</v>
      </c>
    </row>
    <row r="3392" spans="1:13" x14ac:dyDescent="0.25">
      <c r="A3392" s="2" t="s">
        <v>195</v>
      </c>
      <c r="B3392" s="2" t="s">
        <v>36</v>
      </c>
      <c r="C3392" s="7">
        <v>0</v>
      </c>
      <c r="D3392" s="7">
        <v>0</v>
      </c>
      <c r="E3392" s="8" t="str">
        <f t="shared" si="208"/>
        <v/>
      </c>
      <c r="F3392" s="7">
        <v>135.96115</v>
      </c>
      <c r="G3392" s="7">
        <v>89.759569999999997</v>
      </c>
      <c r="H3392" s="8">
        <f t="shared" si="209"/>
        <v>-0.33981457203031895</v>
      </c>
      <c r="I3392" s="7">
        <v>0</v>
      </c>
      <c r="J3392" s="8" t="str">
        <f t="shared" si="210"/>
        <v/>
      </c>
      <c r="K3392" s="7">
        <v>262.54906</v>
      </c>
      <c r="L3392" s="7">
        <v>130.83821</v>
      </c>
      <c r="M3392" s="8">
        <f t="shared" si="211"/>
        <v>-0.50166186083469499</v>
      </c>
    </row>
    <row r="3393" spans="1:13" ht="13" x14ac:dyDescent="0.3">
      <c r="A3393" s="4" t="s">
        <v>195</v>
      </c>
      <c r="B3393" s="4" t="s">
        <v>16</v>
      </c>
      <c r="C3393" s="9">
        <v>51949.514300000003</v>
      </c>
      <c r="D3393" s="9">
        <v>10378.62752</v>
      </c>
      <c r="E3393" s="10">
        <f t="shared" si="208"/>
        <v>-0.8002170441851465</v>
      </c>
      <c r="F3393" s="9">
        <v>297815.11592000001</v>
      </c>
      <c r="G3393" s="9">
        <v>368975.53600999998</v>
      </c>
      <c r="H3393" s="10">
        <f t="shared" si="209"/>
        <v>0.23894159928777858</v>
      </c>
      <c r="I3393" s="9">
        <v>282664.92644000001</v>
      </c>
      <c r="J3393" s="10">
        <f t="shared" si="210"/>
        <v>0.30534601748095103</v>
      </c>
      <c r="K3393" s="9">
        <v>1171014.4328999999</v>
      </c>
      <c r="L3393" s="9">
        <v>1208914.3930200001</v>
      </c>
      <c r="M3393" s="10">
        <f t="shared" si="211"/>
        <v>3.2365066608224025E-2</v>
      </c>
    </row>
    <row r="3394" spans="1:13" x14ac:dyDescent="0.25">
      <c r="A3394" s="2" t="s">
        <v>196</v>
      </c>
      <c r="B3394" s="2" t="s">
        <v>20</v>
      </c>
      <c r="C3394" s="7">
        <v>16.427109999999999</v>
      </c>
      <c r="D3394" s="7">
        <v>0</v>
      </c>
      <c r="E3394" s="8">
        <f t="shared" si="208"/>
        <v>-1</v>
      </c>
      <c r="F3394" s="7">
        <v>69.613879999999995</v>
      </c>
      <c r="G3394" s="7">
        <v>66.471649999999997</v>
      </c>
      <c r="H3394" s="8">
        <f t="shared" si="209"/>
        <v>-4.5137981103768321E-2</v>
      </c>
      <c r="I3394" s="7">
        <v>212.25555</v>
      </c>
      <c r="J3394" s="8">
        <f t="shared" si="210"/>
        <v>-0.68683198154300329</v>
      </c>
      <c r="K3394" s="7">
        <v>193.71079</v>
      </c>
      <c r="L3394" s="7">
        <v>525.56366000000003</v>
      </c>
      <c r="M3394" s="8">
        <f t="shared" si="211"/>
        <v>1.713135700907523</v>
      </c>
    </row>
    <row r="3395" spans="1:13" x14ac:dyDescent="0.25">
      <c r="A3395" s="2" t="s">
        <v>196</v>
      </c>
      <c r="B3395" s="2" t="s">
        <v>21</v>
      </c>
      <c r="C3395" s="7">
        <v>0</v>
      </c>
      <c r="D3395" s="7">
        <v>0</v>
      </c>
      <c r="E3395" s="8" t="str">
        <f t="shared" si="208"/>
        <v/>
      </c>
      <c r="F3395" s="7">
        <v>25.361080000000001</v>
      </c>
      <c r="G3395" s="7">
        <v>10.177350000000001</v>
      </c>
      <c r="H3395" s="8">
        <f t="shared" si="209"/>
        <v>-0.59870202688529039</v>
      </c>
      <c r="I3395" s="7">
        <v>17.217189999999999</v>
      </c>
      <c r="J3395" s="8">
        <f t="shared" si="210"/>
        <v>-0.40888437660268595</v>
      </c>
      <c r="K3395" s="7">
        <v>46.253070000000001</v>
      </c>
      <c r="L3395" s="7">
        <v>41.544060000000002</v>
      </c>
      <c r="M3395" s="8">
        <f t="shared" si="211"/>
        <v>-0.10180967447133782</v>
      </c>
    </row>
    <row r="3396" spans="1:13" x14ac:dyDescent="0.25">
      <c r="A3396" s="2" t="s">
        <v>196</v>
      </c>
      <c r="B3396" s="2" t="s">
        <v>22</v>
      </c>
      <c r="C3396" s="7">
        <v>0</v>
      </c>
      <c r="D3396" s="7">
        <v>0</v>
      </c>
      <c r="E3396" s="8" t="str">
        <f t="shared" si="208"/>
        <v/>
      </c>
      <c r="F3396" s="7">
        <v>0</v>
      </c>
      <c r="G3396" s="7">
        <v>172.97875999999999</v>
      </c>
      <c r="H3396" s="8" t="str">
        <f t="shared" si="209"/>
        <v/>
      </c>
      <c r="I3396" s="7">
        <v>0</v>
      </c>
      <c r="J3396" s="8" t="str">
        <f t="shared" si="210"/>
        <v/>
      </c>
      <c r="K3396" s="7">
        <v>185.196</v>
      </c>
      <c r="L3396" s="7">
        <v>410.01817</v>
      </c>
      <c r="M3396" s="8">
        <f t="shared" si="211"/>
        <v>1.2139688222207825</v>
      </c>
    </row>
    <row r="3397" spans="1:13" x14ac:dyDescent="0.25">
      <c r="A3397" s="2" t="s">
        <v>196</v>
      </c>
      <c r="B3397" s="2" t="s">
        <v>9</v>
      </c>
      <c r="C3397" s="7">
        <v>13.85697</v>
      </c>
      <c r="D3397" s="7">
        <v>0</v>
      </c>
      <c r="E3397" s="8">
        <f t="shared" ref="E3397:E3460" si="212">IF(C3397=0,"",(D3397/C3397-1))</f>
        <v>-1</v>
      </c>
      <c r="F3397" s="7">
        <v>1949.73368</v>
      </c>
      <c r="G3397" s="7">
        <v>1530.6078500000001</v>
      </c>
      <c r="H3397" s="8">
        <f t="shared" ref="H3397:H3460" si="213">IF(F3397=0,"",(G3397/F3397-1))</f>
        <v>-0.21496568187712695</v>
      </c>
      <c r="I3397" s="7">
        <v>875.01062000000002</v>
      </c>
      <c r="J3397" s="8">
        <f t="shared" ref="J3397:J3460" si="214">IF(I3397=0,"",(G3397/I3397-1))</f>
        <v>0.74924488345067175</v>
      </c>
      <c r="K3397" s="7">
        <v>4781.8983200000002</v>
      </c>
      <c r="L3397" s="7">
        <v>5682.9410600000001</v>
      </c>
      <c r="M3397" s="8">
        <f t="shared" ref="M3397:M3460" si="215">IF(K3397=0,"",(L3397/K3397-1))</f>
        <v>0.18842783340487257</v>
      </c>
    </row>
    <row r="3398" spans="1:13" x14ac:dyDescent="0.25">
      <c r="A3398" s="2" t="s">
        <v>196</v>
      </c>
      <c r="B3398" s="2" t="s">
        <v>10</v>
      </c>
      <c r="C3398" s="7">
        <v>0</v>
      </c>
      <c r="D3398" s="7">
        <v>0</v>
      </c>
      <c r="E3398" s="8" t="str">
        <f t="shared" si="212"/>
        <v/>
      </c>
      <c r="F3398" s="7">
        <v>10.544359999999999</v>
      </c>
      <c r="G3398" s="7">
        <v>21.755379999999999</v>
      </c>
      <c r="H3398" s="8">
        <f t="shared" si="213"/>
        <v>1.0632243208691663</v>
      </c>
      <c r="I3398" s="7">
        <v>11.878880000000001</v>
      </c>
      <c r="J3398" s="8">
        <f t="shared" si="214"/>
        <v>0.83143360316797521</v>
      </c>
      <c r="K3398" s="7">
        <v>57.560020000000002</v>
      </c>
      <c r="L3398" s="7">
        <v>39.404699999999998</v>
      </c>
      <c r="M3398" s="8">
        <f t="shared" si="215"/>
        <v>-0.31541545677016791</v>
      </c>
    </row>
    <row r="3399" spans="1:13" x14ac:dyDescent="0.25">
      <c r="A3399" s="2" t="s">
        <v>196</v>
      </c>
      <c r="B3399" s="2" t="s">
        <v>40</v>
      </c>
      <c r="C3399" s="7">
        <v>0</v>
      </c>
      <c r="D3399" s="7">
        <v>0</v>
      </c>
      <c r="E3399" s="8" t="str">
        <f t="shared" si="212"/>
        <v/>
      </c>
      <c r="F3399" s="7">
        <v>0</v>
      </c>
      <c r="G3399" s="7">
        <v>0</v>
      </c>
      <c r="H3399" s="8" t="str">
        <f t="shared" si="213"/>
        <v/>
      </c>
      <c r="I3399" s="7">
        <v>18.369969999999999</v>
      </c>
      <c r="J3399" s="8">
        <f t="shared" si="214"/>
        <v>-1</v>
      </c>
      <c r="K3399" s="7">
        <v>0</v>
      </c>
      <c r="L3399" s="7">
        <v>18.369969999999999</v>
      </c>
      <c r="M3399" s="8" t="str">
        <f t="shared" si="215"/>
        <v/>
      </c>
    </row>
    <row r="3400" spans="1:13" x14ac:dyDescent="0.25">
      <c r="A3400" s="2" t="s">
        <v>196</v>
      </c>
      <c r="B3400" s="2" t="s">
        <v>23</v>
      </c>
      <c r="C3400" s="7">
        <v>0</v>
      </c>
      <c r="D3400" s="7">
        <v>0</v>
      </c>
      <c r="E3400" s="8" t="str">
        <f t="shared" si="212"/>
        <v/>
      </c>
      <c r="F3400" s="7">
        <v>19.39226</v>
      </c>
      <c r="G3400" s="7">
        <v>25.257159999999999</v>
      </c>
      <c r="H3400" s="8">
        <f t="shared" si="213"/>
        <v>0.30243509523902823</v>
      </c>
      <c r="I3400" s="7">
        <v>14.44154</v>
      </c>
      <c r="J3400" s="8">
        <f t="shared" si="214"/>
        <v>0.74892428369827591</v>
      </c>
      <c r="K3400" s="7">
        <v>57.274189999999997</v>
      </c>
      <c r="L3400" s="7">
        <v>93.023240000000001</v>
      </c>
      <c r="M3400" s="8">
        <f t="shared" si="215"/>
        <v>0.62417382070353167</v>
      </c>
    </row>
    <row r="3401" spans="1:13" x14ac:dyDescent="0.25">
      <c r="A3401" s="2" t="s">
        <v>196</v>
      </c>
      <c r="B3401" s="2" t="s">
        <v>41</v>
      </c>
      <c r="C3401" s="7">
        <v>0</v>
      </c>
      <c r="D3401" s="7">
        <v>0</v>
      </c>
      <c r="E3401" s="8" t="str">
        <f t="shared" si="212"/>
        <v/>
      </c>
      <c r="F3401" s="7">
        <v>0</v>
      </c>
      <c r="G3401" s="7">
        <v>0</v>
      </c>
      <c r="H3401" s="8" t="str">
        <f t="shared" si="213"/>
        <v/>
      </c>
      <c r="I3401" s="7">
        <v>0</v>
      </c>
      <c r="J3401" s="8" t="str">
        <f t="shared" si="214"/>
        <v/>
      </c>
      <c r="K3401" s="7">
        <v>0</v>
      </c>
      <c r="L3401" s="7">
        <v>0</v>
      </c>
      <c r="M3401" s="8" t="str">
        <f t="shared" si="215"/>
        <v/>
      </c>
    </row>
    <row r="3402" spans="1:13" x14ac:dyDescent="0.25">
      <c r="A3402" s="2" t="s">
        <v>196</v>
      </c>
      <c r="B3402" s="2" t="s">
        <v>73</v>
      </c>
      <c r="C3402" s="7">
        <v>0</v>
      </c>
      <c r="D3402" s="7">
        <v>0</v>
      </c>
      <c r="E3402" s="8" t="str">
        <f t="shared" si="212"/>
        <v/>
      </c>
      <c r="F3402" s="7">
        <v>50.199840000000002</v>
      </c>
      <c r="G3402" s="7">
        <v>27.171579999999999</v>
      </c>
      <c r="H3402" s="8">
        <f t="shared" si="213"/>
        <v>-0.45873174097766056</v>
      </c>
      <c r="I3402" s="7">
        <v>46.784770000000002</v>
      </c>
      <c r="J3402" s="8">
        <f t="shared" si="214"/>
        <v>-0.41922168261167048</v>
      </c>
      <c r="K3402" s="7">
        <v>104.93976000000001</v>
      </c>
      <c r="L3402" s="7">
        <v>95.079080000000005</v>
      </c>
      <c r="M3402" s="8">
        <f t="shared" si="215"/>
        <v>-9.3965147242570435E-2</v>
      </c>
    </row>
    <row r="3403" spans="1:13" x14ac:dyDescent="0.25">
      <c r="A3403" s="2" t="s">
        <v>196</v>
      </c>
      <c r="B3403" s="2" t="s">
        <v>11</v>
      </c>
      <c r="C3403" s="7">
        <v>35.690669999999997</v>
      </c>
      <c r="D3403" s="7">
        <v>0</v>
      </c>
      <c r="E3403" s="8">
        <f t="shared" si="212"/>
        <v>-1</v>
      </c>
      <c r="F3403" s="7">
        <v>2882.1253900000002</v>
      </c>
      <c r="G3403" s="7">
        <v>2642.1371199999999</v>
      </c>
      <c r="H3403" s="8">
        <f t="shared" si="213"/>
        <v>-8.3267810218347282E-2</v>
      </c>
      <c r="I3403" s="7">
        <v>2341.4403000000002</v>
      </c>
      <c r="J3403" s="8">
        <f t="shared" si="214"/>
        <v>0.128423867992705</v>
      </c>
      <c r="K3403" s="7">
        <v>15001.815549999999</v>
      </c>
      <c r="L3403" s="7">
        <v>13411.96666</v>
      </c>
      <c r="M3403" s="8">
        <f t="shared" si="215"/>
        <v>-0.1059770988852079</v>
      </c>
    </row>
    <row r="3404" spans="1:13" x14ac:dyDescent="0.25">
      <c r="A3404" s="2" t="s">
        <v>196</v>
      </c>
      <c r="B3404" s="2" t="s">
        <v>24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0</v>
      </c>
      <c r="H3404" s="8" t="str">
        <f t="shared" si="213"/>
        <v/>
      </c>
      <c r="I3404" s="7">
        <v>31.528849999999998</v>
      </c>
      <c r="J3404" s="8">
        <f t="shared" si="214"/>
        <v>-1</v>
      </c>
      <c r="K3404" s="7">
        <v>78.239260000000002</v>
      </c>
      <c r="L3404" s="7">
        <v>55.821890000000003</v>
      </c>
      <c r="M3404" s="8">
        <f t="shared" si="215"/>
        <v>-0.28652328766913182</v>
      </c>
    </row>
    <row r="3405" spans="1:13" x14ac:dyDescent="0.25">
      <c r="A3405" s="2" t="s">
        <v>196</v>
      </c>
      <c r="B3405" s="2" t="s">
        <v>43</v>
      </c>
      <c r="C3405" s="7">
        <v>0</v>
      </c>
      <c r="D3405" s="7">
        <v>3.6493600000000002</v>
      </c>
      <c r="E3405" s="8" t="str">
        <f t="shared" si="212"/>
        <v/>
      </c>
      <c r="F3405" s="7">
        <v>1259.72504</v>
      </c>
      <c r="G3405" s="7">
        <v>1293.6147599999999</v>
      </c>
      <c r="H3405" s="8">
        <f t="shared" si="213"/>
        <v>2.6902473892239209E-2</v>
      </c>
      <c r="I3405" s="7">
        <v>1334.6156800000001</v>
      </c>
      <c r="J3405" s="8">
        <f t="shared" si="214"/>
        <v>-3.0721143632899794E-2</v>
      </c>
      <c r="K3405" s="7">
        <v>4135.8446299999996</v>
      </c>
      <c r="L3405" s="7">
        <v>5190.5725499999999</v>
      </c>
      <c r="M3405" s="8">
        <f t="shared" si="215"/>
        <v>0.2550211660151267</v>
      </c>
    </row>
    <row r="3406" spans="1:13" x14ac:dyDescent="0.25">
      <c r="A3406" s="2" t="s">
        <v>196</v>
      </c>
      <c r="B3406" s="2" t="s">
        <v>25</v>
      </c>
      <c r="C3406" s="7">
        <v>0</v>
      </c>
      <c r="D3406" s="7">
        <v>0</v>
      </c>
      <c r="E3406" s="8" t="str">
        <f t="shared" si="212"/>
        <v/>
      </c>
      <c r="F3406" s="7">
        <v>27.62969</v>
      </c>
      <c r="G3406" s="7">
        <v>35.248240000000003</v>
      </c>
      <c r="H3406" s="8">
        <f t="shared" si="213"/>
        <v>0.27573780234233536</v>
      </c>
      <c r="I3406" s="7">
        <v>0.36902000000000001</v>
      </c>
      <c r="J3406" s="8">
        <f t="shared" si="214"/>
        <v>94.518508481925096</v>
      </c>
      <c r="K3406" s="7">
        <v>61.842239999999997</v>
      </c>
      <c r="L3406" s="7">
        <v>70.624200000000002</v>
      </c>
      <c r="M3406" s="8">
        <f t="shared" si="215"/>
        <v>0.14200585231065377</v>
      </c>
    </row>
    <row r="3407" spans="1:13" x14ac:dyDescent="0.25">
      <c r="A3407" s="2" t="s">
        <v>196</v>
      </c>
      <c r="B3407" s="2" t="s">
        <v>47</v>
      </c>
      <c r="C3407" s="7">
        <v>0</v>
      </c>
      <c r="D3407" s="7">
        <v>0</v>
      </c>
      <c r="E3407" s="8" t="str">
        <f t="shared" si="212"/>
        <v/>
      </c>
      <c r="F3407" s="7">
        <v>2.5440100000000001</v>
      </c>
      <c r="G3407" s="7">
        <v>34.530859999999997</v>
      </c>
      <c r="H3407" s="8">
        <f t="shared" si="213"/>
        <v>12.573397903310127</v>
      </c>
      <c r="I3407" s="7">
        <v>52.354930000000003</v>
      </c>
      <c r="J3407" s="8">
        <f t="shared" si="214"/>
        <v>-0.34044683089061534</v>
      </c>
      <c r="K3407" s="7">
        <v>376.79028</v>
      </c>
      <c r="L3407" s="7">
        <v>161.10838000000001</v>
      </c>
      <c r="M3407" s="8">
        <f t="shared" si="215"/>
        <v>-0.57241895942750953</v>
      </c>
    </row>
    <row r="3408" spans="1:13" x14ac:dyDescent="0.25">
      <c r="A3408" s="2" t="s">
        <v>196</v>
      </c>
      <c r="B3408" s="2" t="s">
        <v>12</v>
      </c>
      <c r="C3408" s="7">
        <v>56.070650000000001</v>
      </c>
      <c r="D3408" s="7">
        <v>0</v>
      </c>
      <c r="E3408" s="8">
        <f t="shared" si="212"/>
        <v>-1</v>
      </c>
      <c r="F3408" s="7">
        <v>987.56866000000002</v>
      </c>
      <c r="G3408" s="7">
        <v>846.71096</v>
      </c>
      <c r="H3408" s="8">
        <f t="shared" si="213"/>
        <v>-0.14263079186818262</v>
      </c>
      <c r="I3408" s="7">
        <v>933.02202</v>
      </c>
      <c r="J3408" s="8">
        <f t="shared" si="214"/>
        <v>-9.2506991421274276E-2</v>
      </c>
      <c r="K3408" s="7">
        <v>2747.7319000000002</v>
      </c>
      <c r="L3408" s="7">
        <v>2923.5127900000002</v>
      </c>
      <c r="M3408" s="8">
        <f t="shared" si="215"/>
        <v>6.3973086311659433E-2</v>
      </c>
    </row>
    <row r="3409" spans="1:13" x14ac:dyDescent="0.25">
      <c r="A3409" s="2" t="s">
        <v>196</v>
      </c>
      <c r="B3409" s="2" t="s">
        <v>76</v>
      </c>
      <c r="C3409" s="7">
        <v>0</v>
      </c>
      <c r="D3409" s="7">
        <v>0</v>
      </c>
      <c r="E3409" s="8" t="str">
        <f t="shared" si="212"/>
        <v/>
      </c>
      <c r="F3409" s="7">
        <v>0</v>
      </c>
      <c r="G3409" s="7">
        <v>0</v>
      </c>
      <c r="H3409" s="8" t="str">
        <f t="shared" si="213"/>
        <v/>
      </c>
      <c r="I3409" s="7">
        <v>0</v>
      </c>
      <c r="J3409" s="8" t="str">
        <f t="shared" si="214"/>
        <v/>
      </c>
      <c r="K3409" s="7">
        <v>0</v>
      </c>
      <c r="L3409" s="7">
        <v>95.125</v>
      </c>
      <c r="M3409" s="8" t="str">
        <f t="shared" si="215"/>
        <v/>
      </c>
    </row>
    <row r="3410" spans="1:13" x14ac:dyDescent="0.25">
      <c r="A3410" s="2" t="s">
        <v>196</v>
      </c>
      <c r="B3410" s="2" t="s">
        <v>18</v>
      </c>
      <c r="C3410" s="7">
        <v>0</v>
      </c>
      <c r="D3410" s="7">
        <v>0</v>
      </c>
      <c r="E3410" s="8" t="str">
        <f t="shared" si="212"/>
        <v/>
      </c>
      <c r="F3410" s="7">
        <v>35.859409999999997</v>
      </c>
      <c r="G3410" s="7">
        <v>39.56109</v>
      </c>
      <c r="H3410" s="8">
        <f t="shared" si="213"/>
        <v>0.10322757680619965</v>
      </c>
      <c r="I3410" s="7">
        <v>46.177880000000002</v>
      </c>
      <c r="J3410" s="8">
        <f t="shared" si="214"/>
        <v>-0.14328916788730883</v>
      </c>
      <c r="K3410" s="7">
        <v>87.976920000000007</v>
      </c>
      <c r="L3410" s="7">
        <v>140.73129</v>
      </c>
      <c r="M3410" s="8">
        <f t="shared" si="215"/>
        <v>0.59963874616206159</v>
      </c>
    </row>
    <row r="3411" spans="1:13" x14ac:dyDescent="0.25">
      <c r="A3411" s="2" t="s">
        <v>196</v>
      </c>
      <c r="B3411" s="2" t="s">
        <v>49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107.1665</v>
      </c>
      <c r="H3411" s="8" t="str">
        <f t="shared" si="213"/>
        <v/>
      </c>
      <c r="I3411" s="7">
        <v>59.634799999999998</v>
      </c>
      <c r="J3411" s="8">
        <f t="shared" si="214"/>
        <v>0.79704635548371083</v>
      </c>
      <c r="K3411" s="7">
        <v>0</v>
      </c>
      <c r="L3411" s="7">
        <v>280.02256999999997</v>
      </c>
      <c r="M3411" s="8" t="str">
        <f t="shared" si="215"/>
        <v/>
      </c>
    </row>
    <row r="3412" spans="1:13" x14ac:dyDescent="0.25">
      <c r="A3412" s="2" t="s">
        <v>196</v>
      </c>
      <c r="B3412" s="2" t="s">
        <v>13</v>
      </c>
      <c r="C3412" s="7">
        <v>703.62833000000001</v>
      </c>
      <c r="D3412" s="7">
        <v>31.98329</v>
      </c>
      <c r="E3412" s="8">
        <f t="shared" si="212"/>
        <v>-0.95454519291456041</v>
      </c>
      <c r="F3412" s="7">
        <v>12059.322690000001</v>
      </c>
      <c r="G3412" s="7">
        <v>14303.13402</v>
      </c>
      <c r="H3412" s="8">
        <f t="shared" si="213"/>
        <v>0.18606445715733622</v>
      </c>
      <c r="I3412" s="7">
        <v>18072.39976</v>
      </c>
      <c r="J3412" s="8">
        <f t="shared" si="214"/>
        <v>-0.20856476118587142</v>
      </c>
      <c r="K3412" s="7">
        <v>40961.903830000003</v>
      </c>
      <c r="L3412" s="7">
        <v>64874.72148</v>
      </c>
      <c r="M3412" s="8">
        <f t="shared" si="215"/>
        <v>0.58378189034481687</v>
      </c>
    </row>
    <row r="3413" spans="1:13" x14ac:dyDescent="0.25">
      <c r="A3413" s="2" t="s">
        <v>196</v>
      </c>
      <c r="B3413" s="2" t="s">
        <v>26</v>
      </c>
      <c r="C3413" s="7">
        <v>173.59737000000001</v>
      </c>
      <c r="D3413" s="7">
        <v>0</v>
      </c>
      <c r="E3413" s="8">
        <f t="shared" si="212"/>
        <v>-1</v>
      </c>
      <c r="F3413" s="7">
        <v>1307.5825299999999</v>
      </c>
      <c r="G3413" s="7">
        <v>1673.29358</v>
      </c>
      <c r="H3413" s="8">
        <f t="shared" si="213"/>
        <v>0.2796848700632304</v>
      </c>
      <c r="I3413" s="7">
        <v>4006.1907299999998</v>
      </c>
      <c r="J3413" s="8">
        <f t="shared" si="214"/>
        <v>-0.58232303632732929</v>
      </c>
      <c r="K3413" s="7">
        <v>7667.25216</v>
      </c>
      <c r="L3413" s="7">
        <v>8690.0889900000002</v>
      </c>
      <c r="M3413" s="8">
        <f t="shared" si="215"/>
        <v>0.13340331172830511</v>
      </c>
    </row>
    <row r="3414" spans="1:13" x14ac:dyDescent="0.25">
      <c r="A3414" s="2" t="s">
        <v>196</v>
      </c>
      <c r="B3414" s="2" t="s">
        <v>78</v>
      </c>
      <c r="C3414" s="7">
        <v>0</v>
      </c>
      <c r="D3414" s="7">
        <v>0</v>
      </c>
      <c r="E3414" s="8" t="str">
        <f t="shared" si="212"/>
        <v/>
      </c>
      <c r="F3414" s="7">
        <v>167.12629999999999</v>
      </c>
      <c r="G3414" s="7">
        <v>116.54577999999999</v>
      </c>
      <c r="H3414" s="8">
        <f t="shared" si="213"/>
        <v>-0.30264847603279676</v>
      </c>
      <c r="I3414" s="7">
        <v>0</v>
      </c>
      <c r="J3414" s="8" t="str">
        <f t="shared" si="214"/>
        <v/>
      </c>
      <c r="K3414" s="7">
        <v>167.12629999999999</v>
      </c>
      <c r="L3414" s="7">
        <v>226.85378</v>
      </c>
      <c r="M3414" s="8">
        <f t="shared" si="215"/>
        <v>0.35737929936820256</v>
      </c>
    </row>
    <row r="3415" spans="1:13" x14ac:dyDescent="0.25">
      <c r="A3415" s="2" t="s">
        <v>196</v>
      </c>
      <c r="B3415" s="2" t="s">
        <v>63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0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0</v>
      </c>
      <c r="L3415" s="7">
        <v>0</v>
      </c>
      <c r="M3415" s="8" t="str">
        <f t="shared" si="215"/>
        <v/>
      </c>
    </row>
    <row r="3416" spans="1:13" x14ac:dyDescent="0.25">
      <c r="A3416" s="2" t="s">
        <v>196</v>
      </c>
      <c r="B3416" s="2" t="s">
        <v>14</v>
      </c>
      <c r="C3416" s="7">
        <v>6.9446099999999999</v>
      </c>
      <c r="D3416" s="7">
        <v>0</v>
      </c>
      <c r="E3416" s="8">
        <f t="shared" si="212"/>
        <v>-1</v>
      </c>
      <c r="F3416" s="7">
        <v>297.84965</v>
      </c>
      <c r="G3416" s="7">
        <v>344.44920999999999</v>
      </c>
      <c r="H3416" s="8">
        <f t="shared" si="213"/>
        <v>0.1564532978299622</v>
      </c>
      <c r="I3416" s="7">
        <v>276.61646999999999</v>
      </c>
      <c r="J3416" s="8">
        <f t="shared" si="214"/>
        <v>0.24522307005074562</v>
      </c>
      <c r="K3416" s="7">
        <v>804.88347999999996</v>
      </c>
      <c r="L3416" s="7">
        <v>1110.7858900000001</v>
      </c>
      <c r="M3416" s="8">
        <f t="shared" si="215"/>
        <v>0.3800580054146474</v>
      </c>
    </row>
    <row r="3417" spans="1:13" x14ac:dyDescent="0.25">
      <c r="A3417" s="2" t="s">
        <v>196</v>
      </c>
      <c r="B3417" s="2" t="s">
        <v>81</v>
      </c>
      <c r="C3417" s="7">
        <v>0</v>
      </c>
      <c r="D3417" s="7">
        <v>0</v>
      </c>
      <c r="E3417" s="8" t="str">
        <f t="shared" si="212"/>
        <v/>
      </c>
      <c r="F3417" s="7">
        <v>0</v>
      </c>
      <c r="G3417" s="7">
        <v>0</v>
      </c>
      <c r="H3417" s="8" t="str">
        <f t="shared" si="213"/>
        <v/>
      </c>
      <c r="I3417" s="7">
        <v>0</v>
      </c>
      <c r="J3417" s="8" t="str">
        <f t="shared" si="214"/>
        <v/>
      </c>
      <c r="K3417" s="7">
        <v>0</v>
      </c>
      <c r="L3417" s="7">
        <v>0</v>
      </c>
      <c r="M3417" s="8" t="str">
        <f t="shared" si="215"/>
        <v/>
      </c>
    </row>
    <row r="3418" spans="1:13" x14ac:dyDescent="0.25">
      <c r="A3418" s="2" t="s">
        <v>196</v>
      </c>
      <c r="B3418" s="2" t="s">
        <v>27</v>
      </c>
      <c r="C3418" s="7">
        <v>35.513440000000003</v>
      </c>
      <c r="D3418" s="7">
        <v>0</v>
      </c>
      <c r="E3418" s="8">
        <f t="shared" si="212"/>
        <v>-1</v>
      </c>
      <c r="F3418" s="7">
        <v>112.41172</v>
      </c>
      <c r="G3418" s="7">
        <v>182.46238</v>
      </c>
      <c r="H3418" s="8">
        <f t="shared" si="213"/>
        <v>0.62316153511395433</v>
      </c>
      <c r="I3418" s="7">
        <v>176.57874000000001</v>
      </c>
      <c r="J3418" s="8">
        <f t="shared" si="214"/>
        <v>3.3320206045189815E-2</v>
      </c>
      <c r="K3418" s="7">
        <v>1051.78918</v>
      </c>
      <c r="L3418" s="7">
        <v>976.71229000000005</v>
      </c>
      <c r="M3418" s="8">
        <f t="shared" si="215"/>
        <v>-7.1380169550707806E-2</v>
      </c>
    </row>
    <row r="3419" spans="1:13" x14ac:dyDescent="0.25">
      <c r="A3419" s="2" t="s">
        <v>196</v>
      </c>
      <c r="B3419" s="2" t="s">
        <v>51</v>
      </c>
      <c r="C3419" s="7">
        <v>0</v>
      </c>
      <c r="D3419" s="7">
        <v>0</v>
      </c>
      <c r="E3419" s="8" t="str">
        <f t="shared" si="212"/>
        <v/>
      </c>
      <c r="F3419" s="7">
        <v>0</v>
      </c>
      <c r="G3419" s="7">
        <v>0</v>
      </c>
      <c r="H3419" s="8" t="str">
        <f t="shared" si="213"/>
        <v/>
      </c>
      <c r="I3419" s="7">
        <v>0</v>
      </c>
      <c r="J3419" s="8" t="str">
        <f t="shared" si="214"/>
        <v/>
      </c>
      <c r="K3419" s="7">
        <v>0</v>
      </c>
      <c r="L3419" s="7">
        <v>12.547890000000001</v>
      </c>
      <c r="M3419" s="8" t="str">
        <f t="shared" si="215"/>
        <v/>
      </c>
    </row>
    <row r="3420" spans="1:13" x14ac:dyDescent="0.25">
      <c r="A3420" s="2" t="s">
        <v>196</v>
      </c>
      <c r="B3420" s="2" t="s">
        <v>15</v>
      </c>
      <c r="C3420" s="7">
        <v>578.37786000000006</v>
      </c>
      <c r="D3420" s="7">
        <v>51.25508</v>
      </c>
      <c r="E3420" s="8">
        <f t="shared" si="212"/>
        <v>-0.91138132431279439</v>
      </c>
      <c r="F3420" s="7">
        <v>6131.0758800000003</v>
      </c>
      <c r="G3420" s="7">
        <v>7277.2284099999997</v>
      </c>
      <c r="H3420" s="8">
        <f t="shared" si="213"/>
        <v>0.18694150136664089</v>
      </c>
      <c r="I3420" s="7">
        <v>5916.1734900000001</v>
      </c>
      <c r="J3420" s="8">
        <f t="shared" si="214"/>
        <v>0.23005662736235943</v>
      </c>
      <c r="K3420" s="7">
        <v>25953.95465</v>
      </c>
      <c r="L3420" s="7">
        <v>23489.789990000001</v>
      </c>
      <c r="M3420" s="8">
        <f t="shared" si="215"/>
        <v>-9.4943706777263603E-2</v>
      </c>
    </row>
    <row r="3421" spans="1:13" x14ac:dyDescent="0.25">
      <c r="A3421" s="2" t="s">
        <v>196</v>
      </c>
      <c r="B3421" s="2" t="s">
        <v>28</v>
      </c>
      <c r="C3421" s="7">
        <v>0</v>
      </c>
      <c r="D3421" s="7">
        <v>0</v>
      </c>
      <c r="E3421" s="8" t="str">
        <f t="shared" si="212"/>
        <v/>
      </c>
      <c r="F3421" s="7">
        <v>250.72255999999999</v>
      </c>
      <c r="G3421" s="7">
        <v>105.85534</v>
      </c>
      <c r="H3421" s="8">
        <f t="shared" si="213"/>
        <v>-0.57779890250003829</v>
      </c>
      <c r="I3421" s="7">
        <v>219.11000999999999</v>
      </c>
      <c r="J3421" s="8">
        <f t="shared" si="214"/>
        <v>-0.51688496568458919</v>
      </c>
      <c r="K3421" s="7">
        <v>685.43300999999997</v>
      </c>
      <c r="L3421" s="7">
        <v>693.05377999999996</v>
      </c>
      <c r="M3421" s="8">
        <f t="shared" si="215"/>
        <v>1.111818352606031E-2</v>
      </c>
    </row>
    <row r="3422" spans="1:13" x14ac:dyDescent="0.25">
      <c r="A3422" s="2" t="s">
        <v>196</v>
      </c>
      <c r="B3422" s="2" t="s">
        <v>82</v>
      </c>
      <c r="C3422" s="7">
        <v>0</v>
      </c>
      <c r="D3422" s="7">
        <v>0</v>
      </c>
      <c r="E3422" s="8" t="str">
        <f t="shared" si="212"/>
        <v/>
      </c>
      <c r="F3422" s="7">
        <v>21.08099</v>
      </c>
      <c r="G3422" s="7">
        <v>84.172619999999995</v>
      </c>
      <c r="H3422" s="8">
        <f t="shared" si="213"/>
        <v>2.9928210202651773</v>
      </c>
      <c r="I3422" s="7">
        <v>18.574280000000002</v>
      </c>
      <c r="J3422" s="8">
        <f t="shared" si="214"/>
        <v>3.5316760595834662</v>
      </c>
      <c r="K3422" s="7">
        <v>124.68747</v>
      </c>
      <c r="L3422" s="7">
        <v>127.10187000000001</v>
      </c>
      <c r="M3422" s="8">
        <f t="shared" si="215"/>
        <v>1.9363613681470992E-2</v>
      </c>
    </row>
    <row r="3423" spans="1:13" x14ac:dyDescent="0.25">
      <c r="A3423" s="2" t="s">
        <v>196</v>
      </c>
      <c r="B3423" s="2" t="s">
        <v>29</v>
      </c>
      <c r="C3423" s="7">
        <v>0.13059000000000001</v>
      </c>
      <c r="D3423" s="7">
        <v>0</v>
      </c>
      <c r="E3423" s="8">
        <f t="shared" si="212"/>
        <v>-1</v>
      </c>
      <c r="F3423" s="7">
        <v>2083.7013200000001</v>
      </c>
      <c r="G3423" s="7">
        <v>2088.33527</v>
      </c>
      <c r="H3423" s="8">
        <f t="shared" si="213"/>
        <v>2.2239031839745849E-3</v>
      </c>
      <c r="I3423" s="7">
        <v>1486.1568</v>
      </c>
      <c r="J3423" s="8">
        <f t="shared" si="214"/>
        <v>0.40519174692737669</v>
      </c>
      <c r="K3423" s="7">
        <v>9135.2628800000002</v>
      </c>
      <c r="L3423" s="7">
        <v>7390.0419000000002</v>
      </c>
      <c r="M3423" s="8">
        <f t="shared" si="215"/>
        <v>-0.19104222866107601</v>
      </c>
    </row>
    <row r="3424" spans="1:13" x14ac:dyDescent="0.25">
      <c r="A3424" s="2" t="s">
        <v>196</v>
      </c>
      <c r="B3424" s="2" t="s">
        <v>30</v>
      </c>
      <c r="C3424" s="7">
        <v>4.0830500000000001</v>
      </c>
      <c r="D3424" s="7">
        <v>0</v>
      </c>
      <c r="E3424" s="8">
        <f t="shared" si="212"/>
        <v>-1</v>
      </c>
      <c r="F3424" s="7">
        <v>187.36410000000001</v>
      </c>
      <c r="G3424" s="7">
        <v>439.32339999999999</v>
      </c>
      <c r="H3424" s="8">
        <f t="shared" si="213"/>
        <v>1.3447576136517081</v>
      </c>
      <c r="I3424" s="7">
        <v>354.07346999999999</v>
      </c>
      <c r="J3424" s="8">
        <f t="shared" si="214"/>
        <v>0.24076904152124134</v>
      </c>
      <c r="K3424" s="7">
        <v>445.32038999999997</v>
      </c>
      <c r="L3424" s="7">
        <v>1023.95922</v>
      </c>
      <c r="M3424" s="8">
        <f t="shared" si="215"/>
        <v>1.2993764556794716</v>
      </c>
    </row>
    <row r="3425" spans="1:13" x14ac:dyDescent="0.25">
      <c r="A3425" s="2" t="s">
        <v>196</v>
      </c>
      <c r="B3425" s="2" t="s">
        <v>54</v>
      </c>
      <c r="C3425" s="7">
        <v>0</v>
      </c>
      <c r="D3425" s="7">
        <v>0</v>
      </c>
      <c r="E3425" s="8" t="str">
        <f t="shared" si="212"/>
        <v/>
      </c>
      <c r="F3425" s="7">
        <v>48.652659999999997</v>
      </c>
      <c r="G3425" s="7">
        <v>6.1553899999999997</v>
      </c>
      <c r="H3425" s="8">
        <f t="shared" si="213"/>
        <v>-0.87348297092080884</v>
      </c>
      <c r="I3425" s="7">
        <v>22.516200000000001</v>
      </c>
      <c r="J3425" s="8">
        <f t="shared" si="214"/>
        <v>-0.72662394187296253</v>
      </c>
      <c r="K3425" s="7">
        <v>50.943019999999997</v>
      </c>
      <c r="L3425" s="7">
        <v>28.671589999999998</v>
      </c>
      <c r="M3425" s="8">
        <f t="shared" si="215"/>
        <v>-0.43718315090075144</v>
      </c>
    </row>
    <row r="3426" spans="1:13" x14ac:dyDescent="0.25">
      <c r="A3426" s="2" t="s">
        <v>196</v>
      </c>
      <c r="B3426" s="2" t="s">
        <v>84</v>
      </c>
      <c r="C3426" s="7">
        <v>0</v>
      </c>
      <c r="D3426" s="7">
        <v>0</v>
      </c>
      <c r="E3426" s="8" t="str">
        <f t="shared" si="212"/>
        <v/>
      </c>
      <c r="F3426" s="7">
        <v>0</v>
      </c>
      <c r="G3426" s="7">
        <v>0</v>
      </c>
      <c r="H3426" s="8" t="str">
        <f t="shared" si="213"/>
        <v/>
      </c>
      <c r="I3426" s="7">
        <v>0</v>
      </c>
      <c r="J3426" s="8" t="str">
        <f t="shared" si="214"/>
        <v/>
      </c>
      <c r="K3426" s="7">
        <v>0</v>
      </c>
      <c r="L3426" s="7">
        <v>0</v>
      </c>
      <c r="M3426" s="8" t="str">
        <f t="shared" si="215"/>
        <v/>
      </c>
    </row>
    <row r="3427" spans="1:13" x14ac:dyDescent="0.25">
      <c r="A3427" s="2" t="s">
        <v>196</v>
      </c>
      <c r="B3427" s="2" t="s">
        <v>31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0</v>
      </c>
      <c r="L3427" s="7">
        <v>0</v>
      </c>
      <c r="M3427" s="8" t="str">
        <f t="shared" si="215"/>
        <v/>
      </c>
    </row>
    <row r="3428" spans="1:13" x14ac:dyDescent="0.25">
      <c r="A3428" s="2" t="s">
        <v>196</v>
      </c>
      <c r="B3428" s="2" t="s">
        <v>85</v>
      </c>
      <c r="C3428" s="7">
        <v>0</v>
      </c>
      <c r="D3428" s="7">
        <v>0</v>
      </c>
      <c r="E3428" s="8" t="str">
        <f t="shared" si="212"/>
        <v/>
      </c>
      <c r="F3428" s="7">
        <v>0</v>
      </c>
      <c r="G3428" s="7">
        <v>5.6485599999999998</v>
      </c>
      <c r="H3428" s="8" t="str">
        <f t="shared" si="213"/>
        <v/>
      </c>
      <c r="I3428" s="7">
        <v>0</v>
      </c>
      <c r="J3428" s="8" t="str">
        <f t="shared" si="214"/>
        <v/>
      </c>
      <c r="K3428" s="7">
        <v>0</v>
      </c>
      <c r="L3428" s="7">
        <v>5.6485599999999998</v>
      </c>
      <c r="M3428" s="8" t="str">
        <f t="shared" si="215"/>
        <v/>
      </c>
    </row>
    <row r="3429" spans="1:13" x14ac:dyDescent="0.25">
      <c r="A3429" s="2" t="s">
        <v>196</v>
      </c>
      <c r="B3429" s="2" t="s">
        <v>32</v>
      </c>
      <c r="C3429" s="7">
        <v>0</v>
      </c>
      <c r="D3429" s="7">
        <v>0</v>
      </c>
      <c r="E3429" s="8" t="str">
        <f t="shared" si="212"/>
        <v/>
      </c>
      <c r="F3429" s="7">
        <v>3244.1944600000002</v>
      </c>
      <c r="G3429" s="7">
        <v>8678.8982500000002</v>
      </c>
      <c r="H3429" s="8">
        <f t="shared" si="213"/>
        <v>1.6752090101282029</v>
      </c>
      <c r="I3429" s="7">
        <v>4325.30789</v>
      </c>
      <c r="J3429" s="8">
        <f t="shared" si="214"/>
        <v>1.0065388339325829</v>
      </c>
      <c r="K3429" s="7">
        <v>19223.562809999999</v>
      </c>
      <c r="L3429" s="7">
        <v>16507.77362</v>
      </c>
      <c r="M3429" s="8">
        <f t="shared" si="215"/>
        <v>-0.14127397802592867</v>
      </c>
    </row>
    <row r="3430" spans="1:13" x14ac:dyDescent="0.25">
      <c r="A3430" s="2" t="s">
        <v>196</v>
      </c>
      <c r="B3430" s="2" t="s">
        <v>56</v>
      </c>
      <c r="C3430" s="7">
        <v>0</v>
      </c>
      <c r="D3430" s="7">
        <v>0</v>
      </c>
      <c r="E3430" s="8" t="str">
        <f t="shared" si="212"/>
        <v/>
      </c>
      <c r="F3430" s="7">
        <v>20.1419</v>
      </c>
      <c r="G3430" s="7">
        <v>33.250880000000002</v>
      </c>
      <c r="H3430" s="8">
        <f t="shared" si="213"/>
        <v>0.65083135156067717</v>
      </c>
      <c r="I3430" s="7">
        <v>31.010149999999999</v>
      </c>
      <c r="J3430" s="8">
        <f t="shared" si="214"/>
        <v>7.225795425046333E-2</v>
      </c>
      <c r="K3430" s="7">
        <v>162.65469999999999</v>
      </c>
      <c r="L3430" s="7">
        <v>82.897909999999996</v>
      </c>
      <c r="M3430" s="8">
        <f t="shared" si="215"/>
        <v>-0.49034420769888609</v>
      </c>
    </row>
    <row r="3431" spans="1:13" x14ac:dyDescent="0.25">
      <c r="A3431" s="2" t="s">
        <v>196</v>
      </c>
      <c r="B3431" s="2" t="s">
        <v>88</v>
      </c>
      <c r="C3431" s="7">
        <v>0</v>
      </c>
      <c r="D3431" s="7">
        <v>0</v>
      </c>
      <c r="E3431" s="8" t="str">
        <f t="shared" si="212"/>
        <v/>
      </c>
      <c r="F3431" s="7">
        <v>0</v>
      </c>
      <c r="G3431" s="7">
        <v>0</v>
      </c>
      <c r="H3431" s="8" t="str">
        <f t="shared" si="213"/>
        <v/>
      </c>
      <c r="I3431" s="7">
        <v>0</v>
      </c>
      <c r="J3431" s="8" t="str">
        <f t="shared" si="214"/>
        <v/>
      </c>
      <c r="K3431" s="7">
        <v>0</v>
      </c>
      <c r="L3431" s="7">
        <v>2.2172900000000002</v>
      </c>
      <c r="M3431" s="8" t="str">
        <f t="shared" si="215"/>
        <v/>
      </c>
    </row>
    <row r="3432" spans="1:13" x14ac:dyDescent="0.25">
      <c r="A3432" s="2" t="s">
        <v>196</v>
      </c>
      <c r="B3432" s="2" t="s">
        <v>89</v>
      </c>
      <c r="C3432" s="7">
        <v>0</v>
      </c>
      <c r="D3432" s="7">
        <v>0</v>
      </c>
      <c r="E3432" s="8" t="str">
        <f t="shared" si="212"/>
        <v/>
      </c>
      <c r="F3432" s="7">
        <v>0</v>
      </c>
      <c r="G3432" s="7">
        <v>0</v>
      </c>
      <c r="H3432" s="8" t="str">
        <f t="shared" si="213"/>
        <v/>
      </c>
      <c r="I3432" s="7">
        <v>0</v>
      </c>
      <c r="J3432" s="8" t="str">
        <f t="shared" si="214"/>
        <v/>
      </c>
      <c r="K3432" s="7">
        <v>0</v>
      </c>
      <c r="L3432" s="7">
        <v>0</v>
      </c>
      <c r="M3432" s="8" t="str">
        <f t="shared" si="215"/>
        <v/>
      </c>
    </row>
    <row r="3433" spans="1:13" x14ac:dyDescent="0.25">
      <c r="A3433" s="2" t="s">
        <v>196</v>
      </c>
      <c r="B3433" s="2" t="s">
        <v>57</v>
      </c>
      <c r="C3433" s="7">
        <v>0</v>
      </c>
      <c r="D3433" s="7">
        <v>0</v>
      </c>
      <c r="E3433" s="8" t="str">
        <f t="shared" si="212"/>
        <v/>
      </c>
      <c r="F3433" s="7">
        <v>0</v>
      </c>
      <c r="G3433" s="7">
        <v>0</v>
      </c>
      <c r="H3433" s="8" t="str">
        <f t="shared" si="213"/>
        <v/>
      </c>
      <c r="I3433" s="7">
        <v>0</v>
      </c>
      <c r="J3433" s="8" t="str">
        <f t="shared" si="214"/>
        <v/>
      </c>
      <c r="K3433" s="7">
        <v>0</v>
      </c>
      <c r="L3433" s="7">
        <v>0</v>
      </c>
      <c r="M3433" s="8" t="str">
        <f t="shared" si="215"/>
        <v/>
      </c>
    </row>
    <row r="3434" spans="1:13" x14ac:dyDescent="0.25">
      <c r="A3434" s="2" t="s">
        <v>196</v>
      </c>
      <c r="B3434" s="2" t="s">
        <v>33</v>
      </c>
      <c r="C3434" s="7">
        <v>30.8231</v>
      </c>
      <c r="D3434" s="7">
        <v>0</v>
      </c>
      <c r="E3434" s="8">
        <f t="shared" si="212"/>
        <v>-1</v>
      </c>
      <c r="F3434" s="7">
        <v>30.8231</v>
      </c>
      <c r="G3434" s="7">
        <v>0</v>
      </c>
      <c r="H3434" s="8">
        <f t="shared" si="213"/>
        <v>-1</v>
      </c>
      <c r="I3434" s="7">
        <v>0</v>
      </c>
      <c r="J3434" s="8" t="str">
        <f t="shared" si="214"/>
        <v/>
      </c>
      <c r="K3434" s="7">
        <v>130.44328999999999</v>
      </c>
      <c r="L3434" s="7">
        <v>146.31072</v>
      </c>
      <c r="M3434" s="8">
        <f t="shared" si="215"/>
        <v>0.12164236274629392</v>
      </c>
    </row>
    <row r="3435" spans="1:13" x14ac:dyDescent="0.25">
      <c r="A3435" s="2" t="s">
        <v>196</v>
      </c>
      <c r="B3435" s="2" t="s">
        <v>92</v>
      </c>
      <c r="C3435" s="7">
        <v>0</v>
      </c>
      <c r="D3435" s="7">
        <v>0</v>
      </c>
      <c r="E3435" s="8" t="str">
        <f t="shared" si="212"/>
        <v/>
      </c>
      <c r="F3435" s="7">
        <v>4.3917999999999999</v>
      </c>
      <c r="G3435" s="7">
        <v>23.896789999999999</v>
      </c>
      <c r="H3435" s="8">
        <f t="shared" si="213"/>
        <v>4.4412291087936611</v>
      </c>
      <c r="I3435" s="7">
        <v>44.368429999999996</v>
      </c>
      <c r="J3435" s="8">
        <f t="shared" si="214"/>
        <v>-0.46140104574356133</v>
      </c>
      <c r="K3435" s="7">
        <v>54.976039999999998</v>
      </c>
      <c r="L3435" s="7">
        <v>120.92335</v>
      </c>
      <c r="M3435" s="8">
        <f t="shared" si="215"/>
        <v>1.1995645739489422</v>
      </c>
    </row>
    <row r="3436" spans="1:13" x14ac:dyDescent="0.25">
      <c r="A3436" s="2" t="s">
        <v>196</v>
      </c>
      <c r="B3436" s="2" t="s">
        <v>59</v>
      </c>
      <c r="C3436" s="7">
        <v>0</v>
      </c>
      <c r="D3436" s="7">
        <v>0</v>
      </c>
      <c r="E3436" s="8" t="str">
        <f t="shared" si="212"/>
        <v/>
      </c>
      <c r="F3436" s="7">
        <v>18.644100000000002</v>
      </c>
      <c r="G3436" s="7">
        <v>58.968339999999998</v>
      </c>
      <c r="H3436" s="8">
        <f t="shared" si="213"/>
        <v>2.162841864182234</v>
      </c>
      <c r="I3436" s="7">
        <v>121.9486</v>
      </c>
      <c r="J3436" s="8">
        <f t="shared" si="214"/>
        <v>-0.51644922532936011</v>
      </c>
      <c r="K3436" s="7">
        <v>394.68612999999999</v>
      </c>
      <c r="L3436" s="7">
        <v>425.44202000000001</v>
      </c>
      <c r="M3436" s="8">
        <f t="shared" si="215"/>
        <v>7.7924932401348901E-2</v>
      </c>
    </row>
    <row r="3437" spans="1:13" x14ac:dyDescent="0.25">
      <c r="A3437" s="2" t="s">
        <v>196</v>
      </c>
      <c r="B3437" s="2" t="s">
        <v>93</v>
      </c>
      <c r="C3437" s="7">
        <v>0</v>
      </c>
      <c r="D3437" s="7">
        <v>0</v>
      </c>
      <c r="E3437" s="8" t="str">
        <f t="shared" si="212"/>
        <v/>
      </c>
      <c r="F3437" s="7">
        <v>0</v>
      </c>
      <c r="G3437" s="7">
        <v>0</v>
      </c>
      <c r="H3437" s="8" t="str">
        <f t="shared" si="213"/>
        <v/>
      </c>
      <c r="I3437" s="7">
        <v>0</v>
      </c>
      <c r="J3437" s="8" t="str">
        <f t="shared" si="214"/>
        <v/>
      </c>
      <c r="K3437" s="7">
        <v>9.1844199999999994</v>
      </c>
      <c r="L3437" s="7">
        <v>0</v>
      </c>
      <c r="M3437" s="8">
        <f t="shared" si="215"/>
        <v>-1</v>
      </c>
    </row>
    <row r="3438" spans="1:13" x14ac:dyDescent="0.25">
      <c r="A3438" s="2" t="s">
        <v>196</v>
      </c>
      <c r="B3438" s="2" t="s">
        <v>36</v>
      </c>
      <c r="C3438" s="7">
        <v>0</v>
      </c>
      <c r="D3438" s="7">
        <v>0</v>
      </c>
      <c r="E3438" s="8" t="str">
        <f t="shared" si="212"/>
        <v/>
      </c>
      <c r="F3438" s="7">
        <v>35.888480000000001</v>
      </c>
      <c r="G3438" s="7">
        <v>0</v>
      </c>
      <c r="H3438" s="8">
        <f t="shared" si="213"/>
        <v>-1</v>
      </c>
      <c r="I3438" s="7">
        <v>19.022929999999999</v>
      </c>
      <c r="J3438" s="8">
        <f t="shared" si="214"/>
        <v>-1</v>
      </c>
      <c r="K3438" s="7">
        <v>512.64714000000004</v>
      </c>
      <c r="L3438" s="7">
        <v>77.459350000000001</v>
      </c>
      <c r="M3438" s="8">
        <f t="shared" si="215"/>
        <v>-0.84890318514212326</v>
      </c>
    </row>
    <row r="3439" spans="1:13" ht="13" x14ac:dyDescent="0.3">
      <c r="A3439" s="4" t="s">
        <v>196</v>
      </c>
      <c r="B3439" s="4" t="s">
        <v>16</v>
      </c>
      <c r="C3439" s="9">
        <v>1655.14375</v>
      </c>
      <c r="D3439" s="9">
        <v>86.887730000000005</v>
      </c>
      <c r="E3439" s="10">
        <f t="shared" si="212"/>
        <v>-0.94750442068853535</v>
      </c>
      <c r="F3439" s="9">
        <v>33341.271540000002</v>
      </c>
      <c r="G3439" s="9">
        <v>42275.00748</v>
      </c>
      <c r="H3439" s="10">
        <f t="shared" si="213"/>
        <v>0.26794826733833665</v>
      </c>
      <c r="I3439" s="9">
        <v>41085.149949999999</v>
      </c>
      <c r="J3439" s="10">
        <f t="shared" si="214"/>
        <v>2.8960768828835803E-2</v>
      </c>
      <c r="K3439" s="9">
        <v>135453.78383</v>
      </c>
      <c r="L3439" s="9">
        <v>155248.43075999999</v>
      </c>
      <c r="M3439" s="10">
        <f t="shared" si="215"/>
        <v>0.14613579901793727</v>
      </c>
    </row>
    <row r="3440" spans="1:13" x14ac:dyDescent="0.25">
      <c r="A3440" s="2" t="s">
        <v>197</v>
      </c>
      <c r="B3440" s="2" t="s">
        <v>20</v>
      </c>
      <c r="C3440" s="7">
        <v>339.00832000000003</v>
      </c>
      <c r="D3440" s="7">
        <v>289.87002999999999</v>
      </c>
      <c r="E3440" s="8">
        <f t="shared" si="212"/>
        <v>-0.14494715055960883</v>
      </c>
      <c r="F3440" s="7">
        <v>6679.0636400000003</v>
      </c>
      <c r="G3440" s="7">
        <v>6164.9385899999997</v>
      </c>
      <c r="H3440" s="8">
        <f t="shared" si="213"/>
        <v>-7.6975617797826579E-2</v>
      </c>
      <c r="I3440" s="7">
        <v>8354.2114500000007</v>
      </c>
      <c r="J3440" s="8">
        <f t="shared" si="214"/>
        <v>-0.26205619442395134</v>
      </c>
      <c r="K3440" s="7">
        <v>27044.546149999998</v>
      </c>
      <c r="L3440" s="7">
        <v>36104.53471</v>
      </c>
      <c r="M3440" s="8">
        <f t="shared" si="215"/>
        <v>0.33500242561844584</v>
      </c>
    </row>
    <row r="3441" spans="1:13" x14ac:dyDescent="0.25">
      <c r="A3441" s="2" t="s">
        <v>197</v>
      </c>
      <c r="B3441" s="2" t="s">
        <v>38</v>
      </c>
      <c r="C3441" s="7">
        <v>0</v>
      </c>
      <c r="D3441" s="7">
        <v>0</v>
      </c>
      <c r="E3441" s="8" t="str">
        <f t="shared" si="212"/>
        <v/>
      </c>
      <c r="F3441" s="7">
        <v>0</v>
      </c>
      <c r="G3441" s="7">
        <v>0</v>
      </c>
      <c r="H3441" s="8" t="str">
        <f t="shared" si="213"/>
        <v/>
      </c>
      <c r="I3441" s="7">
        <v>43.698390000000003</v>
      </c>
      <c r="J3441" s="8">
        <f t="shared" si="214"/>
        <v>-1</v>
      </c>
      <c r="K3441" s="7">
        <v>0</v>
      </c>
      <c r="L3441" s="7">
        <v>43.698390000000003</v>
      </c>
      <c r="M3441" s="8" t="str">
        <f t="shared" si="215"/>
        <v/>
      </c>
    </row>
    <row r="3442" spans="1:13" x14ac:dyDescent="0.25">
      <c r="A3442" s="2" t="s">
        <v>197</v>
      </c>
      <c r="B3442" s="2" t="s">
        <v>21</v>
      </c>
      <c r="C3442" s="7">
        <v>21.496739999999999</v>
      </c>
      <c r="D3442" s="7">
        <v>0</v>
      </c>
      <c r="E3442" s="8">
        <f t="shared" si="212"/>
        <v>-1</v>
      </c>
      <c r="F3442" s="7">
        <v>112.96544</v>
      </c>
      <c r="G3442" s="7">
        <v>140.71340000000001</v>
      </c>
      <c r="H3442" s="8">
        <f t="shared" si="213"/>
        <v>0.24563229249582896</v>
      </c>
      <c r="I3442" s="7">
        <v>146.45542</v>
      </c>
      <c r="J3442" s="8">
        <f t="shared" si="214"/>
        <v>-3.9206606351611994E-2</v>
      </c>
      <c r="K3442" s="7">
        <v>622.72527000000002</v>
      </c>
      <c r="L3442" s="7">
        <v>677.72062000000005</v>
      </c>
      <c r="M3442" s="8">
        <f t="shared" si="215"/>
        <v>8.831398475285912E-2</v>
      </c>
    </row>
    <row r="3443" spans="1:13" x14ac:dyDescent="0.25">
      <c r="A3443" s="2" t="s">
        <v>197</v>
      </c>
      <c r="B3443" s="2" t="s">
        <v>22</v>
      </c>
      <c r="C3443" s="7">
        <v>0</v>
      </c>
      <c r="D3443" s="7">
        <v>0</v>
      </c>
      <c r="E3443" s="8" t="str">
        <f t="shared" si="212"/>
        <v/>
      </c>
      <c r="F3443" s="7">
        <v>19.36195</v>
      </c>
      <c r="G3443" s="7">
        <v>43.830030000000001</v>
      </c>
      <c r="H3443" s="8">
        <f t="shared" si="213"/>
        <v>1.2637198216088774</v>
      </c>
      <c r="I3443" s="7">
        <v>4.3027800000000003</v>
      </c>
      <c r="J3443" s="8">
        <f t="shared" si="214"/>
        <v>9.1864445776916313</v>
      </c>
      <c r="K3443" s="7">
        <v>45.390540000000001</v>
      </c>
      <c r="L3443" s="7">
        <v>67.546610000000001</v>
      </c>
      <c r="M3443" s="8">
        <f t="shared" si="215"/>
        <v>0.48812087276335547</v>
      </c>
    </row>
    <row r="3444" spans="1:13" x14ac:dyDescent="0.25">
      <c r="A3444" s="2" t="s">
        <v>197</v>
      </c>
      <c r="B3444" s="2" t="s">
        <v>66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26.513500000000001</v>
      </c>
      <c r="H3444" s="8" t="str">
        <f t="shared" si="213"/>
        <v/>
      </c>
      <c r="I3444" s="7">
        <v>0</v>
      </c>
      <c r="J3444" s="8" t="str">
        <f t="shared" si="214"/>
        <v/>
      </c>
      <c r="K3444" s="7">
        <v>119.71182</v>
      </c>
      <c r="L3444" s="7">
        <v>73.013499999999993</v>
      </c>
      <c r="M3444" s="8">
        <f t="shared" si="215"/>
        <v>-0.39008946652051579</v>
      </c>
    </row>
    <row r="3445" spans="1:13" x14ac:dyDescent="0.25">
      <c r="A3445" s="2" t="s">
        <v>197</v>
      </c>
      <c r="B3445" s="2" t="s">
        <v>9</v>
      </c>
      <c r="C3445" s="7">
        <v>531.79585999999995</v>
      </c>
      <c r="D3445" s="7">
        <v>14.765829999999999</v>
      </c>
      <c r="E3445" s="8">
        <f t="shared" si="212"/>
        <v>-0.97223402604149645</v>
      </c>
      <c r="F3445" s="7">
        <v>11467.7623</v>
      </c>
      <c r="G3445" s="7">
        <v>7751.34429</v>
      </c>
      <c r="H3445" s="8">
        <f t="shared" si="213"/>
        <v>-0.32407525659997327</v>
      </c>
      <c r="I3445" s="7">
        <v>6291.98117</v>
      </c>
      <c r="J3445" s="8">
        <f t="shared" si="214"/>
        <v>0.23194016011335261</v>
      </c>
      <c r="K3445" s="7">
        <v>50257.398300000001</v>
      </c>
      <c r="L3445" s="7">
        <v>24492.734329999999</v>
      </c>
      <c r="M3445" s="8">
        <f t="shared" si="215"/>
        <v>-0.51265415324931374</v>
      </c>
    </row>
    <row r="3446" spans="1:13" x14ac:dyDescent="0.25">
      <c r="A3446" s="2" t="s">
        <v>197</v>
      </c>
      <c r="B3446" s="2" t="s">
        <v>10</v>
      </c>
      <c r="C3446" s="7">
        <v>0</v>
      </c>
      <c r="D3446" s="7">
        <v>0</v>
      </c>
      <c r="E3446" s="8" t="str">
        <f t="shared" si="212"/>
        <v/>
      </c>
      <c r="F3446" s="7">
        <v>152.06872000000001</v>
      </c>
      <c r="G3446" s="7">
        <v>616.24135000000001</v>
      </c>
      <c r="H3446" s="8">
        <f t="shared" si="213"/>
        <v>3.0523873022670278</v>
      </c>
      <c r="I3446" s="7">
        <v>329.13022999999998</v>
      </c>
      <c r="J3446" s="8">
        <f t="shared" si="214"/>
        <v>0.87233287565229123</v>
      </c>
      <c r="K3446" s="7">
        <v>1649.3533600000001</v>
      </c>
      <c r="L3446" s="7">
        <v>2830.91003</v>
      </c>
      <c r="M3446" s="8">
        <f t="shared" si="215"/>
        <v>0.71637570132333561</v>
      </c>
    </row>
    <row r="3447" spans="1:13" x14ac:dyDescent="0.25">
      <c r="A3447" s="2" t="s">
        <v>197</v>
      </c>
      <c r="B3447" s="2" t="s">
        <v>40</v>
      </c>
      <c r="C3447" s="7">
        <v>0</v>
      </c>
      <c r="D3447" s="7">
        <v>0</v>
      </c>
      <c r="E3447" s="8" t="str">
        <f t="shared" si="212"/>
        <v/>
      </c>
      <c r="F3447" s="7">
        <v>762.41813999999999</v>
      </c>
      <c r="G3447" s="7">
        <v>1427.9069500000001</v>
      </c>
      <c r="H3447" s="8">
        <f t="shared" si="213"/>
        <v>0.87286591843158412</v>
      </c>
      <c r="I3447" s="7">
        <v>1613.79288</v>
      </c>
      <c r="J3447" s="8">
        <f t="shared" si="214"/>
        <v>-0.11518574180349583</v>
      </c>
      <c r="K3447" s="7">
        <v>3502.45462</v>
      </c>
      <c r="L3447" s="7">
        <v>4890.5386600000002</v>
      </c>
      <c r="M3447" s="8">
        <f t="shared" si="215"/>
        <v>0.3963174946146768</v>
      </c>
    </row>
    <row r="3448" spans="1:13" x14ac:dyDescent="0.25">
      <c r="A3448" s="2" t="s">
        <v>197</v>
      </c>
      <c r="B3448" s="2" t="s">
        <v>23</v>
      </c>
      <c r="C3448" s="7">
        <v>98.863910000000004</v>
      </c>
      <c r="D3448" s="7">
        <v>0</v>
      </c>
      <c r="E3448" s="8">
        <f t="shared" si="212"/>
        <v>-1</v>
      </c>
      <c r="F3448" s="7">
        <v>1099.67941</v>
      </c>
      <c r="G3448" s="7">
        <v>971.37914999999998</v>
      </c>
      <c r="H3448" s="8">
        <f t="shared" si="213"/>
        <v>-0.11667060311695754</v>
      </c>
      <c r="I3448" s="7">
        <v>1063.3840299999999</v>
      </c>
      <c r="J3448" s="8">
        <f t="shared" si="214"/>
        <v>-8.6520840453095715E-2</v>
      </c>
      <c r="K3448" s="7">
        <v>3163.2513899999999</v>
      </c>
      <c r="L3448" s="7">
        <v>3717.2083600000001</v>
      </c>
      <c r="M3448" s="8">
        <f t="shared" si="215"/>
        <v>0.17512265125409465</v>
      </c>
    </row>
    <row r="3449" spans="1:13" x14ac:dyDescent="0.25">
      <c r="A3449" s="2" t="s">
        <v>197</v>
      </c>
      <c r="B3449" s="2" t="s">
        <v>68</v>
      </c>
      <c r="C3449" s="7">
        <v>0</v>
      </c>
      <c r="D3449" s="7">
        <v>0</v>
      </c>
      <c r="E3449" s="8" t="str">
        <f t="shared" si="212"/>
        <v/>
      </c>
      <c r="F3449" s="7">
        <v>0</v>
      </c>
      <c r="G3449" s="7">
        <v>0</v>
      </c>
      <c r="H3449" s="8" t="str">
        <f t="shared" si="213"/>
        <v/>
      </c>
      <c r="I3449" s="7">
        <v>0</v>
      </c>
      <c r="J3449" s="8" t="str">
        <f t="shared" si="214"/>
        <v/>
      </c>
      <c r="K3449" s="7">
        <v>0</v>
      </c>
      <c r="L3449" s="7">
        <v>0</v>
      </c>
      <c r="M3449" s="8" t="str">
        <f t="shared" si="215"/>
        <v/>
      </c>
    </row>
    <row r="3450" spans="1:13" x14ac:dyDescent="0.25">
      <c r="A3450" s="2" t="s">
        <v>197</v>
      </c>
      <c r="B3450" s="2" t="s">
        <v>41</v>
      </c>
      <c r="C3450" s="7">
        <v>0</v>
      </c>
      <c r="D3450" s="7">
        <v>0</v>
      </c>
      <c r="E3450" s="8" t="str">
        <f t="shared" si="212"/>
        <v/>
      </c>
      <c r="F3450" s="7">
        <v>2100.4835699999999</v>
      </c>
      <c r="G3450" s="7">
        <v>423.01002</v>
      </c>
      <c r="H3450" s="8">
        <f t="shared" si="213"/>
        <v>-0.79861303080794865</v>
      </c>
      <c r="I3450" s="7">
        <v>768.11694</v>
      </c>
      <c r="J3450" s="8">
        <f t="shared" si="214"/>
        <v>-0.4492895573947373</v>
      </c>
      <c r="K3450" s="7">
        <v>9499.16633</v>
      </c>
      <c r="L3450" s="7">
        <v>2412.7702899999999</v>
      </c>
      <c r="M3450" s="8">
        <f t="shared" si="215"/>
        <v>-0.74600189046273924</v>
      </c>
    </row>
    <row r="3451" spans="1:13" x14ac:dyDescent="0.25">
      <c r="A3451" s="2" t="s">
        <v>197</v>
      </c>
      <c r="B3451" s="2" t="s">
        <v>72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0</v>
      </c>
      <c r="H3451" s="8" t="str">
        <f t="shared" si="213"/>
        <v/>
      </c>
      <c r="I3451" s="7">
        <v>3.4693499999999999</v>
      </c>
      <c r="J3451" s="8">
        <f t="shared" si="214"/>
        <v>-1</v>
      </c>
      <c r="K3451" s="7">
        <v>0</v>
      </c>
      <c r="L3451" s="7">
        <v>3.4693499999999999</v>
      </c>
      <c r="M3451" s="8" t="str">
        <f t="shared" si="215"/>
        <v/>
      </c>
    </row>
    <row r="3452" spans="1:13" x14ac:dyDescent="0.25">
      <c r="A3452" s="2" t="s">
        <v>197</v>
      </c>
      <c r="B3452" s="2" t="s">
        <v>61</v>
      </c>
      <c r="C3452" s="7">
        <v>7.1691000000000003</v>
      </c>
      <c r="D3452" s="7">
        <v>0</v>
      </c>
      <c r="E3452" s="8">
        <f t="shared" si="212"/>
        <v>-1</v>
      </c>
      <c r="F3452" s="7">
        <v>33.222340000000003</v>
      </c>
      <c r="G3452" s="7">
        <v>147.81890000000001</v>
      </c>
      <c r="H3452" s="8">
        <f t="shared" si="213"/>
        <v>3.4493825540284035</v>
      </c>
      <c r="I3452" s="7">
        <v>94.901849999999996</v>
      </c>
      <c r="J3452" s="8">
        <f t="shared" si="214"/>
        <v>0.55759766537744015</v>
      </c>
      <c r="K3452" s="7">
        <v>260.68155000000002</v>
      </c>
      <c r="L3452" s="7">
        <v>572.20169999999996</v>
      </c>
      <c r="M3452" s="8">
        <f t="shared" si="215"/>
        <v>1.1950218571279785</v>
      </c>
    </row>
    <row r="3453" spans="1:13" x14ac:dyDescent="0.25">
      <c r="A3453" s="2" t="s">
        <v>197</v>
      </c>
      <c r="B3453" s="2" t="s">
        <v>73</v>
      </c>
      <c r="C3453" s="7">
        <v>32.387929999999997</v>
      </c>
      <c r="D3453" s="7">
        <v>0</v>
      </c>
      <c r="E3453" s="8">
        <f t="shared" si="212"/>
        <v>-1</v>
      </c>
      <c r="F3453" s="7">
        <v>35.819119999999998</v>
      </c>
      <c r="G3453" s="7">
        <v>13.35136</v>
      </c>
      <c r="H3453" s="8">
        <f t="shared" si="213"/>
        <v>-0.62725605765859127</v>
      </c>
      <c r="I3453" s="7">
        <v>8.7087500000000002</v>
      </c>
      <c r="J3453" s="8">
        <f t="shared" si="214"/>
        <v>0.53309717238409648</v>
      </c>
      <c r="K3453" s="7">
        <v>135.47742</v>
      </c>
      <c r="L3453" s="7">
        <v>87.132040000000003</v>
      </c>
      <c r="M3453" s="8">
        <f t="shared" si="215"/>
        <v>-0.35685193886922262</v>
      </c>
    </row>
    <row r="3454" spans="1:13" x14ac:dyDescent="0.25">
      <c r="A3454" s="2" t="s">
        <v>197</v>
      </c>
      <c r="B3454" s="2" t="s">
        <v>11</v>
      </c>
      <c r="C3454" s="7">
        <v>3508.5679599999999</v>
      </c>
      <c r="D3454" s="7">
        <v>1033.9330600000001</v>
      </c>
      <c r="E3454" s="8">
        <f t="shared" si="212"/>
        <v>-0.70531194727093149</v>
      </c>
      <c r="F3454" s="7">
        <v>56051.706290000002</v>
      </c>
      <c r="G3454" s="7">
        <v>69989.573439999993</v>
      </c>
      <c r="H3454" s="8">
        <f t="shared" si="213"/>
        <v>0.24866088960589949</v>
      </c>
      <c r="I3454" s="7">
        <v>57192.035040000002</v>
      </c>
      <c r="J3454" s="8">
        <f t="shared" si="214"/>
        <v>0.22376434744889595</v>
      </c>
      <c r="K3454" s="7">
        <v>228188.85054000001</v>
      </c>
      <c r="L3454" s="7">
        <v>246748.68552999999</v>
      </c>
      <c r="M3454" s="8">
        <f t="shared" si="215"/>
        <v>8.1335415582658221E-2</v>
      </c>
    </row>
    <row r="3455" spans="1:13" x14ac:dyDescent="0.25">
      <c r="A3455" s="2" t="s">
        <v>197</v>
      </c>
      <c r="B3455" s="2" t="s">
        <v>62</v>
      </c>
      <c r="C3455" s="7">
        <v>0</v>
      </c>
      <c r="D3455" s="7">
        <v>0</v>
      </c>
      <c r="E3455" s="8" t="str">
        <f t="shared" si="212"/>
        <v/>
      </c>
      <c r="F3455" s="7">
        <v>120.64552999999999</v>
      </c>
      <c r="G3455" s="7">
        <v>59.964759999999998</v>
      </c>
      <c r="H3455" s="8">
        <f t="shared" si="213"/>
        <v>-0.50296741205413908</v>
      </c>
      <c r="I3455" s="7">
        <v>168.43075999999999</v>
      </c>
      <c r="J3455" s="8">
        <f t="shared" si="214"/>
        <v>-0.64397975761672033</v>
      </c>
      <c r="K3455" s="7">
        <v>316.08749</v>
      </c>
      <c r="L3455" s="7">
        <v>340.23417999999998</v>
      </c>
      <c r="M3455" s="8">
        <f t="shared" si="215"/>
        <v>7.6392425400954478E-2</v>
      </c>
    </row>
    <row r="3456" spans="1:13" x14ac:dyDescent="0.25">
      <c r="A3456" s="2" t="s">
        <v>197</v>
      </c>
      <c r="B3456" s="2" t="s">
        <v>42</v>
      </c>
      <c r="C3456" s="7">
        <v>0</v>
      </c>
      <c r="D3456" s="7">
        <v>0</v>
      </c>
      <c r="E3456" s="8" t="str">
        <f t="shared" si="212"/>
        <v/>
      </c>
      <c r="F3456" s="7">
        <v>0</v>
      </c>
      <c r="G3456" s="7">
        <v>0</v>
      </c>
      <c r="H3456" s="8" t="str">
        <f t="shared" si="213"/>
        <v/>
      </c>
      <c r="I3456" s="7">
        <v>47.738639999999997</v>
      </c>
      <c r="J3456" s="8">
        <f t="shared" si="214"/>
        <v>-1</v>
      </c>
      <c r="K3456" s="7">
        <v>2.0249999999999999</v>
      </c>
      <c r="L3456" s="7">
        <v>157.59512000000001</v>
      </c>
      <c r="M3456" s="8">
        <f t="shared" si="215"/>
        <v>76.824750617283954</v>
      </c>
    </row>
    <row r="3457" spans="1:13" x14ac:dyDescent="0.25">
      <c r="A3457" s="2" t="s">
        <v>197</v>
      </c>
      <c r="B3457" s="2" t="s">
        <v>24</v>
      </c>
      <c r="C3457" s="7">
        <v>10.985910000000001</v>
      </c>
      <c r="D3457" s="7">
        <v>0</v>
      </c>
      <c r="E3457" s="8">
        <f t="shared" si="212"/>
        <v>-1</v>
      </c>
      <c r="F3457" s="7">
        <v>143.76123000000001</v>
      </c>
      <c r="G3457" s="7">
        <v>339.13515000000001</v>
      </c>
      <c r="H3457" s="8">
        <f t="shared" si="213"/>
        <v>1.3590167529868795</v>
      </c>
      <c r="I3457" s="7">
        <v>260.91546</v>
      </c>
      <c r="J3457" s="8">
        <f t="shared" si="214"/>
        <v>0.29978940305032142</v>
      </c>
      <c r="K3457" s="7">
        <v>1152.26512</v>
      </c>
      <c r="L3457" s="7">
        <v>1118.0506800000001</v>
      </c>
      <c r="M3457" s="8">
        <f t="shared" si="215"/>
        <v>-2.9693201161899219E-2</v>
      </c>
    </row>
    <row r="3458" spans="1:13" x14ac:dyDescent="0.25">
      <c r="A3458" s="2" t="s">
        <v>197</v>
      </c>
      <c r="B3458" s="2" t="s">
        <v>43</v>
      </c>
      <c r="C3458" s="7">
        <v>499.94846999999999</v>
      </c>
      <c r="D3458" s="7">
        <v>6.59354</v>
      </c>
      <c r="E3458" s="8">
        <f t="shared" si="212"/>
        <v>-0.98681156079945598</v>
      </c>
      <c r="F3458" s="7">
        <v>4776.9615199999998</v>
      </c>
      <c r="G3458" s="7">
        <v>4869.9299600000004</v>
      </c>
      <c r="H3458" s="8">
        <f t="shared" si="213"/>
        <v>1.9461835648196812E-2</v>
      </c>
      <c r="I3458" s="7">
        <v>5151.6280500000003</v>
      </c>
      <c r="J3458" s="8">
        <f t="shared" si="214"/>
        <v>-5.4681372037330922E-2</v>
      </c>
      <c r="K3458" s="7">
        <v>17417.368709999999</v>
      </c>
      <c r="L3458" s="7">
        <v>18910.936710000002</v>
      </c>
      <c r="M3458" s="8">
        <f t="shared" si="215"/>
        <v>8.5751643940481515E-2</v>
      </c>
    </row>
    <row r="3459" spans="1:13" x14ac:dyDescent="0.25">
      <c r="A3459" s="2" t="s">
        <v>197</v>
      </c>
      <c r="B3459" s="2" t="s">
        <v>44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0</v>
      </c>
      <c r="H3459" s="8" t="str">
        <f t="shared" si="213"/>
        <v/>
      </c>
      <c r="I3459" s="7">
        <v>0</v>
      </c>
      <c r="J3459" s="8" t="str">
        <f t="shared" si="214"/>
        <v/>
      </c>
      <c r="K3459" s="7">
        <v>0</v>
      </c>
      <c r="L3459" s="7">
        <v>0</v>
      </c>
      <c r="M3459" s="8" t="str">
        <f t="shared" si="215"/>
        <v/>
      </c>
    </row>
    <row r="3460" spans="1:13" x14ac:dyDescent="0.25">
      <c r="A3460" s="2" t="s">
        <v>197</v>
      </c>
      <c r="B3460" s="2" t="s">
        <v>25</v>
      </c>
      <c r="C3460" s="7">
        <v>39.08258</v>
      </c>
      <c r="D3460" s="7">
        <v>0</v>
      </c>
      <c r="E3460" s="8">
        <f t="shared" si="212"/>
        <v>-1</v>
      </c>
      <c r="F3460" s="7">
        <v>119.68259999999999</v>
      </c>
      <c r="G3460" s="7">
        <v>38.521389999999997</v>
      </c>
      <c r="H3460" s="8">
        <f t="shared" si="213"/>
        <v>-0.67813708926777994</v>
      </c>
      <c r="I3460" s="7">
        <v>50.565620000000003</v>
      </c>
      <c r="J3460" s="8">
        <f t="shared" si="214"/>
        <v>-0.23819009833163329</v>
      </c>
      <c r="K3460" s="7">
        <v>375.19601</v>
      </c>
      <c r="L3460" s="7">
        <v>256.35298</v>
      </c>
      <c r="M3460" s="8">
        <f t="shared" si="215"/>
        <v>-0.31674918397986163</v>
      </c>
    </row>
    <row r="3461" spans="1:13" x14ac:dyDescent="0.25">
      <c r="A3461" s="2" t="s">
        <v>197</v>
      </c>
      <c r="B3461" s="2" t="s">
        <v>74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66.543530000000004</v>
      </c>
      <c r="G3461" s="7">
        <v>118.88727</v>
      </c>
      <c r="H3461" s="8">
        <f t="shared" ref="H3461:H3524" si="217">IF(F3461=0,"",(G3461/F3461-1))</f>
        <v>0.78660900616483675</v>
      </c>
      <c r="I3461" s="7">
        <v>102.66649</v>
      </c>
      <c r="J3461" s="8">
        <f t="shared" ref="J3461:J3524" si="218">IF(I3461=0,"",(G3461/I3461-1))</f>
        <v>0.15799488226392078</v>
      </c>
      <c r="K3461" s="7">
        <v>2515.8353000000002</v>
      </c>
      <c r="L3461" s="7">
        <v>637.07245999999998</v>
      </c>
      <c r="M3461" s="8">
        <f t="shared" ref="M3461:M3524" si="219">IF(K3461=0,"",(L3461/K3461-1))</f>
        <v>-0.74677497370356483</v>
      </c>
    </row>
    <row r="3462" spans="1:13" x14ac:dyDescent="0.25">
      <c r="A3462" s="2" t="s">
        <v>197</v>
      </c>
      <c r="B3462" s="2" t="s">
        <v>45</v>
      </c>
      <c r="C3462" s="7">
        <v>0</v>
      </c>
      <c r="D3462" s="7">
        <v>0</v>
      </c>
      <c r="E3462" s="8" t="str">
        <f t="shared" si="216"/>
        <v/>
      </c>
      <c r="F3462" s="7">
        <v>0</v>
      </c>
      <c r="G3462" s="7">
        <v>171.47888</v>
      </c>
      <c r="H3462" s="8" t="str">
        <f t="shared" si="217"/>
        <v/>
      </c>
      <c r="I3462" s="7">
        <v>251.83211</v>
      </c>
      <c r="J3462" s="8">
        <f t="shared" si="218"/>
        <v>-0.31907460093154916</v>
      </c>
      <c r="K3462" s="7">
        <v>805.33177000000001</v>
      </c>
      <c r="L3462" s="7">
        <v>576.19273999999996</v>
      </c>
      <c r="M3462" s="8">
        <f t="shared" si="219"/>
        <v>-0.28452749355709639</v>
      </c>
    </row>
    <row r="3463" spans="1:13" x14ac:dyDescent="0.25">
      <c r="A3463" s="2" t="s">
        <v>197</v>
      </c>
      <c r="B3463" s="2" t="s">
        <v>46</v>
      </c>
      <c r="C3463" s="7">
        <v>0</v>
      </c>
      <c r="D3463" s="7">
        <v>0</v>
      </c>
      <c r="E3463" s="8" t="str">
        <f t="shared" si="216"/>
        <v/>
      </c>
      <c r="F3463" s="7">
        <v>0</v>
      </c>
      <c r="G3463" s="7">
        <v>0</v>
      </c>
      <c r="H3463" s="8" t="str">
        <f t="shared" si="217"/>
        <v/>
      </c>
      <c r="I3463" s="7">
        <v>0</v>
      </c>
      <c r="J3463" s="8" t="str">
        <f t="shared" si="218"/>
        <v/>
      </c>
      <c r="K3463" s="7">
        <v>0</v>
      </c>
      <c r="L3463" s="7">
        <v>8.9069099999999999</v>
      </c>
      <c r="M3463" s="8" t="str">
        <f t="shared" si="219"/>
        <v/>
      </c>
    </row>
    <row r="3464" spans="1:13" x14ac:dyDescent="0.25">
      <c r="A3464" s="2" t="s">
        <v>197</v>
      </c>
      <c r="B3464" s="2" t="s">
        <v>47</v>
      </c>
      <c r="C3464" s="7">
        <v>260.87903999999997</v>
      </c>
      <c r="D3464" s="7">
        <v>0</v>
      </c>
      <c r="E3464" s="8">
        <f t="shared" si="216"/>
        <v>-1</v>
      </c>
      <c r="F3464" s="7">
        <v>1123.40419</v>
      </c>
      <c r="G3464" s="7">
        <v>2172.50819</v>
      </c>
      <c r="H3464" s="8">
        <f t="shared" si="217"/>
        <v>0.93386156944990573</v>
      </c>
      <c r="I3464" s="7">
        <v>1066.2594999999999</v>
      </c>
      <c r="J3464" s="8">
        <f t="shared" si="218"/>
        <v>1.0375041816743487</v>
      </c>
      <c r="K3464" s="7">
        <v>5562.6952600000004</v>
      </c>
      <c r="L3464" s="7">
        <v>6116.7425700000003</v>
      </c>
      <c r="M3464" s="8">
        <f t="shared" si="219"/>
        <v>9.9600514517489414E-2</v>
      </c>
    </row>
    <row r="3465" spans="1:13" x14ac:dyDescent="0.25">
      <c r="A3465" s="2" t="s">
        <v>197</v>
      </c>
      <c r="B3465" s="2" t="s">
        <v>12</v>
      </c>
      <c r="C3465" s="7">
        <v>312.61926</v>
      </c>
      <c r="D3465" s="7">
        <v>37.757800000000003</v>
      </c>
      <c r="E3465" s="8">
        <f t="shared" si="216"/>
        <v>-0.87922113308054017</v>
      </c>
      <c r="F3465" s="7">
        <v>3876.0173100000002</v>
      </c>
      <c r="G3465" s="7">
        <v>6019.0592399999996</v>
      </c>
      <c r="H3465" s="8">
        <f t="shared" si="217"/>
        <v>0.5528979255255182</v>
      </c>
      <c r="I3465" s="7">
        <v>7118.7671700000001</v>
      </c>
      <c r="J3465" s="8">
        <f t="shared" si="218"/>
        <v>-0.15448010922936262</v>
      </c>
      <c r="K3465" s="7">
        <v>12503.826789999999</v>
      </c>
      <c r="L3465" s="7">
        <v>23651.384150000002</v>
      </c>
      <c r="M3465" s="8">
        <f t="shared" si="219"/>
        <v>0.89153165244701893</v>
      </c>
    </row>
    <row r="3466" spans="1:13" x14ac:dyDescent="0.25">
      <c r="A3466" s="2" t="s">
        <v>197</v>
      </c>
      <c r="B3466" s="2" t="s">
        <v>76</v>
      </c>
      <c r="C3466" s="7">
        <v>0</v>
      </c>
      <c r="D3466" s="7">
        <v>0</v>
      </c>
      <c r="E3466" s="8" t="str">
        <f t="shared" si="216"/>
        <v/>
      </c>
      <c r="F3466" s="7">
        <v>0</v>
      </c>
      <c r="G3466" s="7">
        <v>197.1292</v>
      </c>
      <c r="H3466" s="8" t="str">
        <f t="shared" si="217"/>
        <v/>
      </c>
      <c r="I3466" s="7">
        <v>182.66598999999999</v>
      </c>
      <c r="J3466" s="8">
        <f t="shared" si="218"/>
        <v>7.9178450241339515E-2</v>
      </c>
      <c r="K3466" s="7">
        <v>0</v>
      </c>
      <c r="L3466" s="7">
        <v>561.54156</v>
      </c>
      <c r="M3466" s="8" t="str">
        <f t="shared" si="219"/>
        <v/>
      </c>
    </row>
    <row r="3467" spans="1:13" x14ac:dyDescent="0.25">
      <c r="A3467" s="2" t="s">
        <v>197</v>
      </c>
      <c r="B3467" s="2" t="s">
        <v>18</v>
      </c>
      <c r="C3467" s="7">
        <v>0</v>
      </c>
      <c r="D3467" s="7">
        <v>0</v>
      </c>
      <c r="E3467" s="8" t="str">
        <f t="shared" si="216"/>
        <v/>
      </c>
      <c r="F3467" s="7">
        <v>1840.38006</v>
      </c>
      <c r="G3467" s="7">
        <v>874.12941999999998</v>
      </c>
      <c r="H3467" s="8">
        <f t="shared" si="217"/>
        <v>-0.52502777062255279</v>
      </c>
      <c r="I3467" s="7">
        <v>3582.2817399999999</v>
      </c>
      <c r="J3467" s="8">
        <f t="shared" si="218"/>
        <v>-0.75598529556192862</v>
      </c>
      <c r="K3467" s="7">
        <v>4923.0446599999996</v>
      </c>
      <c r="L3467" s="7">
        <v>8693.1008600000005</v>
      </c>
      <c r="M3467" s="8">
        <f t="shared" si="219"/>
        <v>0.76579768423226158</v>
      </c>
    </row>
    <row r="3468" spans="1:13" x14ac:dyDescent="0.25">
      <c r="A3468" s="2" t="s">
        <v>197</v>
      </c>
      <c r="B3468" s="2" t="s">
        <v>49</v>
      </c>
      <c r="C3468" s="7">
        <v>0</v>
      </c>
      <c r="D3468" s="7">
        <v>30.708089999999999</v>
      </c>
      <c r="E3468" s="8" t="str">
        <f t="shared" si="216"/>
        <v/>
      </c>
      <c r="F3468" s="7">
        <v>300.68033000000003</v>
      </c>
      <c r="G3468" s="7">
        <v>638.55197999999996</v>
      </c>
      <c r="H3468" s="8">
        <f t="shared" si="217"/>
        <v>1.1236905653256395</v>
      </c>
      <c r="I3468" s="7">
        <v>718.26480000000004</v>
      </c>
      <c r="J3468" s="8">
        <f t="shared" si="218"/>
        <v>-0.11097971110376015</v>
      </c>
      <c r="K3468" s="7">
        <v>1226.33177</v>
      </c>
      <c r="L3468" s="7">
        <v>2058.3094599999999</v>
      </c>
      <c r="M3468" s="8">
        <f t="shared" si="219"/>
        <v>0.67842790210026105</v>
      </c>
    </row>
    <row r="3469" spans="1:13" x14ac:dyDescent="0.25">
      <c r="A3469" s="2" t="s">
        <v>197</v>
      </c>
      <c r="B3469" s="2" t="s">
        <v>13</v>
      </c>
      <c r="C3469" s="7">
        <v>12560.890520000001</v>
      </c>
      <c r="D3469" s="7">
        <v>7095.7294000000002</v>
      </c>
      <c r="E3469" s="8">
        <f t="shared" si="216"/>
        <v>-0.43509344431416952</v>
      </c>
      <c r="F3469" s="7">
        <v>170730.18135999999</v>
      </c>
      <c r="G3469" s="7">
        <v>203855.85842999999</v>
      </c>
      <c r="H3469" s="8">
        <f t="shared" si="217"/>
        <v>0.19402355697234053</v>
      </c>
      <c r="I3469" s="7">
        <v>195910.56093000001</v>
      </c>
      <c r="J3469" s="8">
        <f t="shared" si="218"/>
        <v>4.0555738609920455E-2</v>
      </c>
      <c r="K3469" s="7">
        <v>650658.57949000003</v>
      </c>
      <c r="L3469" s="7">
        <v>783994.81947999995</v>
      </c>
      <c r="M3469" s="8">
        <f t="shared" si="219"/>
        <v>0.20492504701084813</v>
      </c>
    </row>
    <row r="3470" spans="1:13" x14ac:dyDescent="0.25">
      <c r="A3470" s="2" t="s">
        <v>197</v>
      </c>
      <c r="B3470" s="2" t="s">
        <v>26</v>
      </c>
      <c r="C3470" s="7">
        <v>1495.4519</v>
      </c>
      <c r="D3470" s="7">
        <v>996.74432000000002</v>
      </c>
      <c r="E3470" s="8">
        <f t="shared" si="216"/>
        <v>-0.33348286227059531</v>
      </c>
      <c r="F3470" s="7">
        <v>30500.534240000001</v>
      </c>
      <c r="G3470" s="7">
        <v>36690.680480000003</v>
      </c>
      <c r="H3470" s="8">
        <f t="shared" si="217"/>
        <v>0.20295205950464701</v>
      </c>
      <c r="I3470" s="7">
        <v>39612.082569999999</v>
      </c>
      <c r="J3470" s="8">
        <f t="shared" si="218"/>
        <v>-7.3750277704724976E-2</v>
      </c>
      <c r="K3470" s="7">
        <v>121293.34671</v>
      </c>
      <c r="L3470" s="7">
        <v>148897.85211000001</v>
      </c>
      <c r="M3470" s="8">
        <f t="shared" si="219"/>
        <v>0.22758466271030975</v>
      </c>
    </row>
    <row r="3471" spans="1:13" x14ac:dyDescent="0.25">
      <c r="A3471" s="2" t="s">
        <v>197</v>
      </c>
      <c r="B3471" s="2" t="s">
        <v>78</v>
      </c>
      <c r="C3471" s="7">
        <v>0</v>
      </c>
      <c r="D3471" s="7">
        <v>0</v>
      </c>
      <c r="E3471" s="8" t="str">
        <f t="shared" si="216"/>
        <v/>
      </c>
      <c r="F3471" s="7">
        <v>0</v>
      </c>
      <c r="G3471" s="7">
        <v>51.701210000000003</v>
      </c>
      <c r="H3471" s="8" t="str">
        <f t="shared" si="217"/>
        <v/>
      </c>
      <c r="I3471" s="7">
        <v>167.49190999999999</v>
      </c>
      <c r="J3471" s="8">
        <f t="shared" si="218"/>
        <v>-0.69132115097379931</v>
      </c>
      <c r="K3471" s="7">
        <v>46.632649999999998</v>
      </c>
      <c r="L3471" s="7">
        <v>314.73444000000001</v>
      </c>
      <c r="M3471" s="8">
        <f t="shared" si="219"/>
        <v>5.7492291345227011</v>
      </c>
    </row>
    <row r="3472" spans="1:13" x14ac:dyDescent="0.25">
      <c r="A3472" s="2" t="s">
        <v>197</v>
      </c>
      <c r="B3472" s="2" t="s">
        <v>50</v>
      </c>
      <c r="C3472" s="7">
        <v>0</v>
      </c>
      <c r="D3472" s="7">
        <v>0</v>
      </c>
      <c r="E3472" s="8" t="str">
        <f t="shared" si="216"/>
        <v/>
      </c>
      <c r="F3472" s="7">
        <v>0</v>
      </c>
      <c r="G3472" s="7">
        <v>0</v>
      </c>
      <c r="H3472" s="8" t="str">
        <f t="shared" si="217"/>
        <v/>
      </c>
      <c r="I3472" s="7">
        <v>26.66</v>
      </c>
      <c r="J3472" s="8">
        <f t="shared" si="218"/>
        <v>-1</v>
      </c>
      <c r="K3472" s="7">
        <v>4.9039999999999999</v>
      </c>
      <c r="L3472" s="7">
        <v>64.171999999999997</v>
      </c>
      <c r="M3472" s="8">
        <f t="shared" si="219"/>
        <v>12.085644371941273</v>
      </c>
    </row>
    <row r="3473" spans="1:13" x14ac:dyDescent="0.25">
      <c r="A3473" s="2" t="s">
        <v>197</v>
      </c>
      <c r="B3473" s="2" t="s">
        <v>14</v>
      </c>
      <c r="C3473" s="7">
        <v>42.048650000000002</v>
      </c>
      <c r="D3473" s="7">
        <v>0</v>
      </c>
      <c r="E3473" s="8">
        <f t="shared" si="216"/>
        <v>-1</v>
      </c>
      <c r="F3473" s="7">
        <v>1432.5782999999999</v>
      </c>
      <c r="G3473" s="7">
        <v>1203.4440500000001</v>
      </c>
      <c r="H3473" s="8">
        <f t="shared" si="217"/>
        <v>-0.15994535865858073</v>
      </c>
      <c r="I3473" s="7">
        <v>1460.11358</v>
      </c>
      <c r="J3473" s="8">
        <f t="shared" si="218"/>
        <v>-0.17578737265083166</v>
      </c>
      <c r="K3473" s="7">
        <v>4336.0363500000003</v>
      </c>
      <c r="L3473" s="7">
        <v>4535.0369600000004</v>
      </c>
      <c r="M3473" s="8">
        <f t="shared" si="219"/>
        <v>4.5894589882762515E-2</v>
      </c>
    </row>
    <row r="3474" spans="1:13" x14ac:dyDescent="0.25">
      <c r="A3474" s="2" t="s">
        <v>197</v>
      </c>
      <c r="B3474" s="2" t="s">
        <v>81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60.46857</v>
      </c>
      <c r="J3474" s="8">
        <f t="shared" si="218"/>
        <v>-1</v>
      </c>
      <c r="K3474" s="7">
        <v>53.566929999999999</v>
      </c>
      <c r="L3474" s="7">
        <v>64.535390000000007</v>
      </c>
      <c r="M3474" s="8">
        <f t="shared" si="219"/>
        <v>0.20476178119597321</v>
      </c>
    </row>
    <row r="3475" spans="1:13" x14ac:dyDescent="0.25">
      <c r="A3475" s="2" t="s">
        <v>197</v>
      </c>
      <c r="B3475" s="2" t="s">
        <v>64</v>
      </c>
      <c r="C3475" s="7">
        <v>148.24108000000001</v>
      </c>
      <c r="D3475" s="7">
        <v>313.68027000000001</v>
      </c>
      <c r="E3475" s="8">
        <f t="shared" si="216"/>
        <v>1.1160144677845034</v>
      </c>
      <c r="F3475" s="7">
        <v>1247.875</v>
      </c>
      <c r="G3475" s="7">
        <v>1398.2564600000001</v>
      </c>
      <c r="H3475" s="8">
        <f t="shared" si="217"/>
        <v>0.12051003505960134</v>
      </c>
      <c r="I3475" s="7">
        <v>1594.5811000000001</v>
      </c>
      <c r="J3475" s="8">
        <f t="shared" si="218"/>
        <v>-0.12311988396200102</v>
      </c>
      <c r="K3475" s="7">
        <v>4213.4161299999996</v>
      </c>
      <c r="L3475" s="7">
        <v>5678.4978799999999</v>
      </c>
      <c r="M3475" s="8">
        <f t="shared" si="219"/>
        <v>0.34771826584335042</v>
      </c>
    </row>
    <row r="3476" spans="1:13" x14ac:dyDescent="0.25">
      <c r="A3476" s="2" t="s">
        <v>197</v>
      </c>
      <c r="B3476" s="2" t="s">
        <v>27</v>
      </c>
      <c r="C3476" s="7">
        <v>0</v>
      </c>
      <c r="D3476" s="7">
        <v>0</v>
      </c>
      <c r="E3476" s="8" t="str">
        <f t="shared" si="216"/>
        <v/>
      </c>
      <c r="F3476" s="7">
        <v>357.78444000000002</v>
      </c>
      <c r="G3476" s="7">
        <v>151.58958000000001</v>
      </c>
      <c r="H3476" s="8">
        <f t="shared" si="217"/>
        <v>-0.57631030572486608</v>
      </c>
      <c r="I3476" s="7">
        <v>312.82877999999999</v>
      </c>
      <c r="J3476" s="8">
        <f t="shared" si="218"/>
        <v>-0.51542316534942856</v>
      </c>
      <c r="K3476" s="7">
        <v>924.74710000000005</v>
      </c>
      <c r="L3476" s="7">
        <v>801.23369000000002</v>
      </c>
      <c r="M3476" s="8">
        <f t="shared" si="219"/>
        <v>-0.13356452807475694</v>
      </c>
    </row>
    <row r="3477" spans="1:13" x14ac:dyDescent="0.25">
      <c r="A3477" s="2" t="s">
        <v>197</v>
      </c>
      <c r="B3477" s="2" t="s">
        <v>51</v>
      </c>
      <c r="C3477" s="7">
        <v>75.262640000000005</v>
      </c>
      <c r="D3477" s="7">
        <v>0</v>
      </c>
      <c r="E3477" s="8">
        <f t="shared" si="216"/>
        <v>-1</v>
      </c>
      <c r="F3477" s="7">
        <v>3114.1937899999998</v>
      </c>
      <c r="G3477" s="7">
        <v>3062.41255</v>
      </c>
      <c r="H3477" s="8">
        <f t="shared" si="217"/>
        <v>-1.6627494463021142E-2</v>
      </c>
      <c r="I3477" s="7">
        <v>2964.6754099999998</v>
      </c>
      <c r="J3477" s="8">
        <f t="shared" si="218"/>
        <v>3.2967231309818157E-2</v>
      </c>
      <c r="K3477" s="7">
        <v>12607.644910000001</v>
      </c>
      <c r="L3477" s="7">
        <v>11371.98279</v>
      </c>
      <c r="M3477" s="8">
        <f t="shared" si="219"/>
        <v>-9.8008956376928968E-2</v>
      </c>
    </row>
    <row r="3478" spans="1:13" x14ac:dyDescent="0.25">
      <c r="A3478" s="2" t="s">
        <v>197</v>
      </c>
      <c r="B3478" s="2" t="s">
        <v>15</v>
      </c>
      <c r="C3478" s="7">
        <v>1384.19975</v>
      </c>
      <c r="D3478" s="7">
        <v>643.09644000000003</v>
      </c>
      <c r="E3478" s="8">
        <f t="shared" si="216"/>
        <v>-0.53540199671326338</v>
      </c>
      <c r="F3478" s="7">
        <v>67919.14589</v>
      </c>
      <c r="G3478" s="7">
        <v>29048.89083</v>
      </c>
      <c r="H3478" s="8">
        <f t="shared" si="217"/>
        <v>-0.57230188263782367</v>
      </c>
      <c r="I3478" s="7">
        <v>33297.698069999999</v>
      </c>
      <c r="J3478" s="8">
        <f t="shared" si="218"/>
        <v>-0.12760062966118424</v>
      </c>
      <c r="K3478" s="7">
        <v>234950.21713999999</v>
      </c>
      <c r="L3478" s="7">
        <v>125295.64382</v>
      </c>
      <c r="M3478" s="8">
        <f t="shared" si="219"/>
        <v>-0.46671407524028818</v>
      </c>
    </row>
    <row r="3479" spans="1:13" x14ac:dyDescent="0.25">
      <c r="A3479" s="2" t="s">
        <v>197</v>
      </c>
      <c r="B3479" s="2" t="s">
        <v>28</v>
      </c>
      <c r="C3479" s="7">
        <v>167.8398</v>
      </c>
      <c r="D3479" s="7">
        <v>0</v>
      </c>
      <c r="E3479" s="8">
        <f t="shared" si="216"/>
        <v>-1</v>
      </c>
      <c r="F3479" s="7">
        <v>1813.2961</v>
      </c>
      <c r="G3479" s="7">
        <v>2120.5002199999999</v>
      </c>
      <c r="H3479" s="8">
        <f t="shared" si="217"/>
        <v>0.16941751542949879</v>
      </c>
      <c r="I3479" s="7">
        <v>2115.85277</v>
      </c>
      <c r="J3479" s="8">
        <f t="shared" si="218"/>
        <v>2.1964902595750235E-3</v>
      </c>
      <c r="K3479" s="7">
        <v>7391.9828500000003</v>
      </c>
      <c r="L3479" s="7">
        <v>7065.5480699999998</v>
      </c>
      <c r="M3479" s="8">
        <f t="shared" si="219"/>
        <v>-4.4160651698481712E-2</v>
      </c>
    </row>
    <row r="3480" spans="1:13" x14ac:dyDescent="0.25">
      <c r="A3480" s="2" t="s">
        <v>197</v>
      </c>
      <c r="B3480" s="2" t="s">
        <v>82</v>
      </c>
      <c r="C3480" s="7">
        <v>141.81173999999999</v>
      </c>
      <c r="D3480" s="7">
        <v>0</v>
      </c>
      <c r="E3480" s="8">
        <f t="shared" si="216"/>
        <v>-1</v>
      </c>
      <c r="F3480" s="7">
        <v>875.14725999999996</v>
      </c>
      <c r="G3480" s="7">
        <v>868.66422</v>
      </c>
      <c r="H3480" s="8">
        <f t="shared" si="217"/>
        <v>-7.407941835983034E-3</v>
      </c>
      <c r="I3480" s="7">
        <v>878.75651000000005</v>
      </c>
      <c r="J3480" s="8">
        <f t="shared" si="218"/>
        <v>-1.1484739953733114E-2</v>
      </c>
      <c r="K3480" s="7">
        <v>2710.58448</v>
      </c>
      <c r="L3480" s="7">
        <v>3099.6081399999998</v>
      </c>
      <c r="M3480" s="8">
        <f t="shared" si="219"/>
        <v>0.1435202122901551</v>
      </c>
    </row>
    <row r="3481" spans="1:13" x14ac:dyDescent="0.25">
      <c r="A3481" s="2" t="s">
        <v>197</v>
      </c>
      <c r="B3481" s="2" t="s">
        <v>52</v>
      </c>
      <c r="C3481" s="7">
        <v>386.29754000000003</v>
      </c>
      <c r="D3481" s="7">
        <v>90.321709999999996</v>
      </c>
      <c r="E3481" s="8">
        <f t="shared" si="216"/>
        <v>-0.76618616313218046</v>
      </c>
      <c r="F3481" s="7">
        <v>3700.5838100000001</v>
      </c>
      <c r="G3481" s="7">
        <v>4313.1811500000003</v>
      </c>
      <c r="H3481" s="8">
        <f t="shared" si="217"/>
        <v>0.16554072855871893</v>
      </c>
      <c r="I3481" s="7">
        <v>4632.6566899999998</v>
      </c>
      <c r="J3481" s="8">
        <f t="shared" si="218"/>
        <v>-6.8961626422613165E-2</v>
      </c>
      <c r="K3481" s="7">
        <v>13518.4776</v>
      </c>
      <c r="L3481" s="7">
        <v>18342.94168</v>
      </c>
      <c r="M3481" s="8">
        <f t="shared" si="219"/>
        <v>0.35687924504161628</v>
      </c>
    </row>
    <row r="3482" spans="1:13" x14ac:dyDescent="0.25">
      <c r="A3482" s="2" t="s">
        <v>197</v>
      </c>
      <c r="B3482" s="2" t="s">
        <v>29</v>
      </c>
      <c r="C3482" s="7">
        <v>650.92827</v>
      </c>
      <c r="D3482" s="7">
        <v>48.540230000000001</v>
      </c>
      <c r="E3482" s="8">
        <f t="shared" si="216"/>
        <v>-0.92542921818405577</v>
      </c>
      <c r="F3482" s="7">
        <v>17970.312389999999</v>
      </c>
      <c r="G3482" s="7">
        <v>20299.882420000002</v>
      </c>
      <c r="H3482" s="8">
        <f t="shared" si="217"/>
        <v>0.12963436469231038</v>
      </c>
      <c r="I3482" s="7">
        <v>17730.806639999999</v>
      </c>
      <c r="J3482" s="8">
        <f t="shared" si="218"/>
        <v>0.14489333915605784</v>
      </c>
      <c r="K3482" s="7">
        <v>60335.751680000001</v>
      </c>
      <c r="L3482" s="7">
        <v>68766.532680000004</v>
      </c>
      <c r="M3482" s="8">
        <f t="shared" si="219"/>
        <v>0.13973110080262119</v>
      </c>
    </row>
    <row r="3483" spans="1:13" x14ac:dyDescent="0.25">
      <c r="A3483" s="2" t="s">
        <v>197</v>
      </c>
      <c r="B3483" s="2" t="s">
        <v>53</v>
      </c>
      <c r="C3483" s="7">
        <v>0</v>
      </c>
      <c r="D3483" s="7">
        <v>0</v>
      </c>
      <c r="E3483" s="8" t="str">
        <f t="shared" si="216"/>
        <v/>
      </c>
      <c r="F3483" s="7">
        <v>0</v>
      </c>
      <c r="G3483" s="7">
        <v>0</v>
      </c>
      <c r="H3483" s="8" t="str">
        <f t="shared" si="217"/>
        <v/>
      </c>
      <c r="I3483" s="7">
        <v>0</v>
      </c>
      <c r="J3483" s="8" t="str">
        <f t="shared" si="218"/>
        <v/>
      </c>
      <c r="K3483" s="7">
        <v>0</v>
      </c>
      <c r="L3483" s="7">
        <v>30.848500000000001</v>
      </c>
      <c r="M3483" s="8" t="str">
        <f t="shared" si="219"/>
        <v/>
      </c>
    </row>
    <row r="3484" spans="1:13" x14ac:dyDescent="0.25">
      <c r="A3484" s="2" t="s">
        <v>197</v>
      </c>
      <c r="B3484" s="2" t="s">
        <v>30</v>
      </c>
      <c r="C3484" s="7">
        <v>8.3681000000000001</v>
      </c>
      <c r="D3484" s="7">
        <v>0</v>
      </c>
      <c r="E3484" s="8">
        <f t="shared" si="216"/>
        <v>-1</v>
      </c>
      <c r="F3484" s="7">
        <v>1389.36511</v>
      </c>
      <c r="G3484" s="7">
        <v>464.27280999999999</v>
      </c>
      <c r="H3484" s="8">
        <f t="shared" si="217"/>
        <v>-0.6658381539464453</v>
      </c>
      <c r="I3484" s="7">
        <v>725.13301999999999</v>
      </c>
      <c r="J3484" s="8">
        <f t="shared" si="218"/>
        <v>-0.35974118238333708</v>
      </c>
      <c r="K3484" s="7">
        <v>2858.2722100000001</v>
      </c>
      <c r="L3484" s="7">
        <v>2102.4717900000001</v>
      </c>
      <c r="M3484" s="8">
        <f t="shared" si="219"/>
        <v>-0.26442562655710111</v>
      </c>
    </row>
    <row r="3485" spans="1:13" x14ac:dyDescent="0.25">
      <c r="A3485" s="2" t="s">
        <v>197</v>
      </c>
      <c r="B3485" s="2" t="s">
        <v>54</v>
      </c>
      <c r="C3485" s="7">
        <v>141.47971000000001</v>
      </c>
      <c r="D3485" s="7">
        <v>0</v>
      </c>
      <c r="E3485" s="8">
        <f t="shared" si="216"/>
        <v>-1</v>
      </c>
      <c r="F3485" s="7">
        <v>1773.8301200000001</v>
      </c>
      <c r="G3485" s="7">
        <v>755.46261000000004</v>
      </c>
      <c r="H3485" s="8">
        <f t="shared" si="217"/>
        <v>-0.57410656100483848</v>
      </c>
      <c r="I3485" s="7">
        <v>920.06701999999996</v>
      </c>
      <c r="J3485" s="8">
        <f t="shared" si="218"/>
        <v>-0.17890480413046428</v>
      </c>
      <c r="K3485" s="7">
        <v>8273.0781000000006</v>
      </c>
      <c r="L3485" s="7">
        <v>4688.9832100000003</v>
      </c>
      <c r="M3485" s="8">
        <f t="shared" si="219"/>
        <v>-0.43322386742607932</v>
      </c>
    </row>
    <row r="3486" spans="1:13" x14ac:dyDescent="0.25">
      <c r="A3486" s="2" t="s">
        <v>197</v>
      </c>
      <c r="B3486" s="2" t="s">
        <v>84</v>
      </c>
      <c r="C3486" s="7">
        <v>0</v>
      </c>
      <c r="D3486" s="7">
        <v>0</v>
      </c>
      <c r="E3486" s="8" t="str">
        <f t="shared" si="216"/>
        <v/>
      </c>
      <c r="F3486" s="7">
        <v>64.745149999999995</v>
      </c>
      <c r="G3486" s="7">
        <v>7.9691700000000001</v>
      </c>
      <c r="H3486" s="8">
        <f t="shared" si="217"/>
        <v>-0.87691479593452171</v>
      </c>
      <c r="I3486" s="7">
        <v>0</v>
      </c>
      <c r="J3486" s="8" t="str">
        <f t="shared" si="218"/>
        <v/>
      </c>
      <c r="K3486" s="7">
        <v>94.007320000000007</v>
      </c>
      <c r="L3486" s="7">
        <v>33.786140000000003</v>
      </c>
      <c r="M3486" s="8">
        <f t="shared" si="219"/>
        <v>-0.64060096596733107</v>
      </c>
    </row>
    <row r="3487" spans="1:13" x14ac:dyDescent="0.25">
      <c r="A3487" s="2" t="s">
        <v>197</v>
      </c>
      <c r="B3487" s="2" t="s">
        <v>31</v>
      </c>
      <c r="C3487" s="7">
        <v>0</v>
      </c>
      <c r="D3487" s="7">
        <v>0</v>
      </c>
      <c r="E3487" s="8" t="str">
        <f t="shared" si="216"/>
        <v/>
      </c>
      <c r="F3487" s="7">
        <v>7.0824400000000001</v>
      </c>
      <c r="G3487" s="7">
        <v>2.5563600000000002</v>
      </c>
      <c r="H3487" s="8">
        <f t="shared" si="217"/>
        <v>-0.63905659631426448</v>
      </c>
      <c r="I3487" s="7">
        <v>21.909690000000001</v>
      </c>
      <c r="J3487" s="8">
        <f t="shared" si="218"/>
        <v>-0.88332285851602643</v>
      </c>
      <c r="K3487" s="7">
        <v>75.219939999999994</v>
      </c>
      <c r="L3487" s="7">
        <v>102.89682999999999</v>
      </c>
      <c r="M3487" s="8">
        <f t="shared" si="219"/>
        <v>0.36794618554601355</v>
      </c>
    </row>
    <row r="3488" spans="1:13" x14ac:dyDescent="0.25">
      <c r="A3488" s="2" t="s">
        <v>197</v>
      </c>
      <c r="B3488" s="2" t="s">
        <v>85</v>
      </c>
      <c r="C3488" s="7">
        <v>0</v>
      </c>
      <c r="D3488" s="7">
        <v>0</v>
      </c>
      <c r="E3488" s="8" t="str">
        <f t="shared" si="216"/>
        <v/>
      </c>
      <c r="F3488" s="7">
        <v>227.03671</v>
      </c>
      <c r="G3488" s="7">
        <v>147.37474</v>
      </c>
      <c r="H3488" s="8">
        <f t="shared" si="217"/>
        <v>-0.35087704539058906</v>
      </c>
      <c r="I3488" s="7">
        <v>34.915590000000002</v>
      </c>
      <c r="J3488" s="8">
        <f t="shared" si="218"/>
        <v>3.2208864292426389</v>
      </c>
      <c r="K3488" s="7">
        <v>459.7022</v>
      </c>
      <c r="L3488" s="7">
        <v>522.87451999999996</v>
      </c>
      <c r="M3488" s="8">
        <f t="shared" si="219"/>
        <v>0.13742009500933428</v>
      </c>
    </row>
    <row r="3489" spans="1:13" x14ac:dyDescent="0.25">
      <c r="A3489" s="2" t="s">
        <v>197</v>
      </c>
      <c r="B3489" s="2" t="s">
        <v>86</v>
      </c>
      <c r="C3489" s="7">
        <v>12.3012</v>
      </c>
      <c r="D3489" s="7">
        <v>0</v>
      </c>
      <c r="E3489" s="8">
        <f t="shared" si="216"/>
        <v>-1</v>
      </c>
      <c r="F3489" s="7">
        <v>70.281149999999997</v>
      </c>
      <c r="G3489" s="7">
        <v>0</v>
      </c>
      <c r="H3489" s="8">
        <f t="shared" si="217"/>
        <v>-1</v>
      </c>
      <c r="I3489" s="7">
        <v>0</v>
      </c>
      <c r="J3489" s="8" t="str">
        <f t="shared" si="218"/>
        <v/>
      </c>
      <c r="K3489" s="7">
        <v>187.9924</v>
      </c>
      <c r="L3489" s="7">
        <v>594.09685000000002</v>
      </c>
      <c r="M3489" s="8">
        <f t="shared" si="219"/>
        <v>2.1602173811281733</v>
      </c>
    </row>
    <row r="3490" spans="1:13" x14ac:dyDescent="0.25">
      <c r="A3490" s="2" t="s">
        <v>197</v>
      </c>
      <c r="B3490" s="2" t="s">
        <v>55</v>
      </c>
      <c r="C3490" s="7">
        <v>0</v>
      </c>
      <c r="D3490" s="7">
        <v>0</v>
      </c>
      <c r="E3490" s="8" t="str">
        <f t="shared" si="216"/>
        <v/>
      </c>
      <c r="F3490" s="7">
        <v>8.7673199999999998</v>
      </c>
      <c r="G3490" s="7">
        <v>0</v>
      </c>
      <c r="H3490" s="8">
        <f t="shared" si="217"/>
        <v>-1</v>
      </c>
      <c r="I3490" s="7">
        <v>0</v>
      </c>
      <c r="J3490" s="8" t="str">
        <f t="shared" si="218"/>
        <v/>
      </c>
      <c r="K3490" s="7">
        <v>8.7673199999999998</v>
      </c>
      <c r="L3490" s="7">
        <v>0</v>
      </c>
      <c r="M3490" s="8">
        <f t="shared" si="219"/>
        <v>-1</v>
      </c>
    </row>
    <row r="3491" spans="1:13" x14ac:dyDescent="0.25">
      <c r="A3491" s="2" t="s">
        <v>197</v>
      </c>
      <c r="B3491" s="2" t="s">
        <v>32</v>
      </c>
      <c r="C3491" s="7">
        <v>30.396840000000001</v>
      </c>
      <c r="D3491" s="7">
        <v>0</v>
      </c>
      <c r="E3491" s="8">
        <f t="shared" si="216"/>
        <v>-1</v>
      </c>
      <c r="F3491" s="7">
        <v>7333.7797300000002</v>
      </c>
      <c r="G3491" s="7">
        <v>10335.01528</v>
      </c>
      <c r="H3491" s="8">
        <f t="shared" si="217"/>
        <v>0.40923448214881142</v>
      </c>
      <c r="I3491" s="7">
        <v>18760.436440000001</v>
      </c>
      <c r="J3491" s="8">
        <f t="shared" si="218"/>
        <v>-0.44910581835056718</v>
      </c>
      <c r="K3491" s="7">
        <v>45253.557959999998</v>
      </c>
      <c r="L3491" s="7">
        <v>50790.890339999998</v>
      </c>
      <c r="M3491" s="8">
        <f t="shared" si="219"/>
        <v>0.12236236507402354</v>
      </c>
    </row>
    <row r="3492" spans="1:13" x14ac:dyDescent="0.25">
      <c r="A3492" s="2" t="s">
        <v>197</v>
      </c>
      <c r="B3492" s="2" t="s">
        <v>56</v>
      </c>
      <c r="C3492" s="7">
        <v>0</v>
      </c>
      <c r="D3492" s="7">
        <v>0</v>
      </c>
      <c r="E3492" s="8" t="str">
        <f t="shared" si="216"/>
        <v/>
      </c>
      <c r="F3492" s="7">
        <v>206.46287000000001</v>
      </c>
      <c r="G3492" s="7">
        <v>284.54606999999999</v>
      </c>
      <c r="H3492" s="8">
        <f t="shared" si="217"/>
        <v>0.37819487833332932</v>
      </c>
      <c r="I3492" s="7">
        <v>553.25109999999995</v>
      </c>
      <c r="J3492" s="8">
        <f t="shared" si="218"/>
        <v>-0.48568367961672376</v>
      </c>
      <c r="K3492" s="7">
        <v>588.07254</v>
      </c>
      <c r="L3492" s="7">
        <v>1186.1949999999999</v>
      </c>
      <c r="M3492" s="8">
        <f t="shared" si="219"/>
        <v>1.0170895923825993</v>
      </c>
    </row>
    <row r="3493" spans="1:13" x14ac:dyDescent="0.25">
      <c r="A3493" s="2" t="s">
        <v>197</v>
      </c>
      <c r="B3493" s="2" t="s">
        <v>88</v>
      </c>
      <c r="C3493" s="7">
        <v>38.767850000000003</v>
      </c>
      <c r="D3493" s="7">
        <v>0</v>
      </c>
      <c r="E3493" s="8">
        <f t="shared" si="216"/>
        <v>-1</v>
      </c>
      <c r="F3493" s="7">
        <v>38.767850000000003</v>
      </c>
      <c r="G3493" s="7">
        <v>0</v>
      </c>
      <c r="H3493" s="8">
        <f t="shared" si="217"/>
        <v>-1</v>
      </c>
      <c r="I3493" s="7">
        <v>0</v>
      </c>
      <c r="J3493" s="8" t="str">
        <f t="shared" si="218"/>
        <v/>
      </c>
      <c r="K3493" s="7">
        <v>38.767850000000003</v>
      </c>
      <c r="L3493" s="7">
        <v>0</v>
      </c>
      <c r="M3493" s="8">
        <f t="shared" si="219"/>
        <v>-1</v>
      </c>
    </row>
    <row r="3494" spans="1:13" x14ac:dyDescent="0.25">
      <c r="A3494" s="2" t="s">
        <v>197</v>
      </c>
      <c r="B3494" s="2" t="s">
        <v>89</v>
      </c>
      <c r="C3494" s="7">
        <v>0</v>
      </c>
      <c r="D3494" s="7">
        <v>0</v>
      </c>
      <c r="E3494" s="8" t="str">
        <f t="shared" si="216"/>
        <v/>
      </c>
      <c r="F3494" s="7">
        <v>37.629060000000003</v>
      </c>
      <c r="G3494" s="7">
        <v>44.949159999999999</v>
      </c>
      <c r="H3494" s="8">
        <f t="shared" si="217"/>
        <v>0.19453316133860366</v>
      </c>
      <c r="I3494" s="7">
        <v>50.193640000000002</v>
      </c>
      <c r="J3494" s="8">
        <f t="shared" si="218"/>
        <v>-0.1044849506829949</v>
      </c>
      <c r="K3494" s="7">
        <v>107.83935</v>
      </c>
      <c r="L3494" s="7">
        <v>207.99100999999999</v>
      </c>
      <c r="M3494" s="8">
        <f t="shared" si="219"/>
        <v>0.92871164375527115</v>
      </c>
    </row>
    <row r="3495" spans="1:13" x14ac:dyDescent="0.25">
      <c r="A3495" s="2" t="s">
        <v>197</v>
      </c>
      <c r="B3495" s="2" t="s">
        <v>57</v>
      </c>
      <c r="C3495" s="7">
        <v>0</v>
      </c>
      <c r="D3495" s="7">
        <v>0</v>
      </c>
      <c r="E3495" s="8" t="str">
        <f t="shared" si="216"/>
        <v/>
      </c>
      <c r="F3495" s="7">
        <v>0</v>
      </c>
      <c r="G3495" s="7">
        <v>4.2095399999999996</v>
      </c>
      <c r="H3495" s="8" t="str">
        <f t="shared" si="217"/>
        <v/>
      </c>
      <c r="I3495" s="7">
        <v>0</v>
      </c>
      <c r="J3495" s="8" t="str">
        <f t="shared" si="218"/>
        <v/>
      </c>
      <c r="K3495" s="7">
        <v>39.225180000000002</v>
      </c>
      <c r="L3495" s="7">
        <v>51.340560000000004</v>
      </c>
      <c r="M3495" s="8">
        <f t="shared" si="219"/>
        <v>0.30886741628719117</v>
      </c>
    </row>
    <row r="3496" spans="1:13" x14ac:dyDescent="0.25">
      <c r="A3496" s="2" t="s">
        <v>197</v>
      </c>
      <c r="B3496" s="2" t="s">
        <v>33</v>
      </c>
      <c r="C3496" s="7">
        <v>241.50738999999999</v>
      </c>
      <c r="D3496" s="7">
        <v>0</v>
      </c>
      <c r="E3496" s="8">
        <f t="shared" si="216"/>
        <v>-1</v>
      </c>
      <c r="F3496" s="7">
        <v>1846.1266000000001</v>
      </c>
      <c r="G3496" s="7">
        <v>1164.24478</v>
      </c>
      <c r="H3496" s="8">
        <f t="shared" si="217"/>
        <v>-0.36935810361001242</v>
      </c>
      <c r="I3496" s="7">
        <v>1748.80422</v>
      </c>
      <c r="J3496" s="8">
        <f t="shared" si="218"/>
        <v>-0.33426236814547483</v>
      </c>
      <c r="K3496" s="7">
        <v>7090.5972599999996</v>
      </c>
      <c r="L3496" s="7">
        <v>6837.9159900000004</v>
      </c>
      <c r="M3496" s="8">
        <f t="shared" si="219"/>
        <v>-3.5636105215768432E-2</v>
      </c>
    </row>
    <row r="3497" spans="1:13" x14ac:dyDescent="0.25">
      <c r="A3497" s="2" t="s">
        <v>197</v>
      </c>
      <c r="B3497" s="2" t="s">
        <v>58</v>
      </c>
      <c r="C3497" s="7">
        <v>0</v>
      </c>
      <c r="D3497" s="7">
        <v>0</v>
      </c>
      <c r="E3497" s="8" t="str">
        <f t="shared" si="216"/>
        <v/>
      </c>
      <c r="F3497" s="7">
        <v>0</v>
      </c>
      <c r="G3497" s="7">
        <v>0</v>
      </c>
      <c r="H3497" s="8" t="str">
        <f t="shared" si="217"/>
        <v/>
      </c>
      <c r="I3497" s="7">
        <v>77.755160000000004</v>
      </c>
      <c r="J3497" s="8">
        <f t="shared" si="218"/>
        <v>-1</v>
      </c>
      <c r="K3497" s="7">
        <v>0</v>
      </c>
      <c r="L3497" s="7">
        <v>77.755160000000004</v>
      </c>
      <c r="M3497" s="8" t="str">
        <f t="shared" si="219"/>
        <v/>
      </c>
    </row>
    <row r="3498" spans="1:13" x14ac:dyDescent="0.25">
      <c r="A3498" s="2" t="s">
        <v>197</v>
      </c>
      <c r="B3498" s="2" t="s">
        <v>34</v>
      </c>
      <c r="C3498" s="7">
        <v>351.8</v>
      </c>
      <c r="D3498" s="7">
        <v>439.25625000000002</v>
      </c>
      <c r="E3498" s="8">
        <f t="shared" si="216"/>
        <v>0.24859650369528152</v>
      </c>
      <c r="F3498" s="7">
        <v>876.30331000000001</v>
      </c>
      <c r="G3498" s="7">
        <v>2425.0765700000002</v>
      </c>
      <c r="H3498" s="8">
        <f t="shared" si="217"/>
        <v>1.7673940544627182</v>
      </c>
      <c r="I3498" s="7">
        <v>1586.777</v>
      </c>
      <c r="J3498" s="8">
        <f t="shared" si="218"/>
        <v>0.52830332806689295</v>
      </c>
      <c r="K3498" s="7">
        <v>6940.9423200000001</v>
      </c>
      <c r="L3498" s="7">
        <v>7108.8518999999997</v>
      </c>
      <c r="M3498" s="8">
        <f t="shared" si="219"/>
        <v>2.4191179274920094E-2</v>
      </c>
    </row>
    <row r="3499" spans="1:13" x14ac:dyDescent="0.25">
      <c r="A3499" s="2" t="s">
        <v>197</v>
      </c>
      <c r="B3499" s="2" t="s">
        <v>92</v>
      </c>
      <c r="C3499" s="7">
        <v>16.772449999999999</v>
      </c>
      <c r="D3499" s="7">
        <v>0</v>
      </c>
      <c r="E3499" s="8">
        <f t="shared" si="216"/>
        <v>-1</v>
      </c>
      <c r="F3499" s="7">
        <v>757.29971</v>
      </c>
      <c r="G3499" s="7">
        <v>578.02522999999997</v>
      </c>
      <c r="H3499" s="8">
        <f t="shared" si="217"/>
        <v>-0.23672857342042297</v>
      </c>
      <c r="I3499" s="7">
        <v>1023.4662499999999</v>
      </c>
      <c r="J3499" s="8">
        <f t="shared" si="218"/>
        <v>-0.4352278543625645</v>
      </c>
      <c r="K3499" s="7">
        <v>2670.0041999999999</v>
      </c>
      <c r="L3499" s="7">
        <v>3603.9133099999999</v>
      </c>
      <c r="M3499" s="8">
        <f t="shared" si="219"/>
        <v>0.34977814267108642</v>
      </c>
    </row>
    <row r="3500" spans="1:13" x14ac:dyDescent="0.25">
      <c r="A3500" s="2" t="s">
        <v>197</v>
      </c>
      <c r="B3500" s="2" t="s">
        <v>59</v>
      </c>
      <c r="C3500" s="7">
        <v>0</v>
      </c>
      <c r="D3500" s="7">
        <v>0</v>
      </c>
      <c r="E3500" s="8" t="str">
        <f t="shared" si="216"/>
        <v/>
      </c>
      <c r="F3500" s="7">
        <v>121.61717</v>
      </c>
      <c r="G3500" s="7">
        <v>769.15854000000002</v>
      </c>
      <c r="H3500" s="8">
        <f t="shared" si="217"/>
        <v>5.3244239279700389</v>
      </c>
      <c r="I3500" s="7">
        <v>3.7501899999999999</v>
      </c>
      <c r="J3500" s="8">
        <f t="shared" si="218"/>
        <v>204.09855234001478</v>
      </c>
      <c r="K3500" s="7">
        <v>363.09624000000002</v>
      </c>
      <c r="L3500" s="7">
        <v>927.17295999999999</v>
      </c>
      <c r="M3500" s="8">
        <f t="shared" si="219"/>
        <v>1.5535184831437525</v>
      </c>
    </row>
    <row r="3501" spans="1:13" x14ac:dyDescent="0.25">
      <c r="A3501" s="2" t="s">
        <v>197</v>
      </c>
      <c r="B3501" s="2" t="s">
        <v>93</v>
      </c>
      <c r="C3501" s="7">
        <v>0</v>
      </c>
      <c r="D3501" s="7">
        <v>0</v>
      </c>
      <c r="E3501" s="8" t="str">
        <f t="shared" si="216"/>
        <v/>
      </c>
      <c r="F3501" s="7">
        <v>47.932160000000003</v>
      </c>
      <c r="G3501" s="7">
        <v>33.811320000000002</v>
      </c>
      <c r="H3501" s="8">
        <f t="shared" si="217"/>
        <v>-0.29460053542339837</v>
      </c>
      <c r="I3501" s="7">
        <v>0</v>
      </c>
      <c r="J3501" s="8" t="str">
        <f t="shared" si="218"/>
        <v/>
      </c>
      <c r="K3501" s="7">
        <v>262.36459000000002</v>
      </c>
      <c r="L3501" s="7">
        <v>178.16675000000001</v>
      </c>
      <c r="M3501" s="8">
        <f t="shared" si="219"/>
        <v>-0.32091922160684871</v>
      </c>
    </row>
    <row r="3502" spans="1:13" x14ac:dyDescent="0.25">
      <c r="A3502" s="2" t="s">
        <v>197</v>
      </c>
      <c r="B3502" s="2" t="s">
        <v>36</v>
      </c>
      <c r="C3502" s="7">
        <v>0</v>
      </c>
      <c r="D3502" s="7">
        <v>0</v>
      </c>
      <c r="E3502" s="8" t="str">
        <f t="shared" si="216"/>
        <v/>
      </c>
      <c r="F3502" s="7">
        <v>0</v>
      </c>
      <c r="G3502" s="7">
        <v>58.709150000000001</v>
      </c>
      <c r="H3502" s="8" t="str">
        <f t="shared" si="217"/>
        <v/>
      </c>
      <c r="I3502" s="7">
        <v>2626.92947</v>
      </c>
      <c r="J3502" s="8">
        <f t="shared" si="218"/>
        <v>-0.97765103682056598</v>
      </c>
      <c r="K3502" s="7">
        <v>144.03694999999999</v>
      </c>
      <c r="L3502" s="7">
        <v>2720.4315099999999</v>
      </c>
      <c r="M3502" s="8">
        <f t="shared" si="219"/>
        <v>17.887039124335804</v>
      </c>
    </row>
    <row r="3503" spans="1:13" ht="13" x14ac:dyDescent="0.3">
      <c r="A3503" s="4" t="s">
        <v>197</v>
      </c>
      <c r="B3503" s="4" t="s">
        <v>16</v>
      </c>
      <c r="C3503" s="9">
        <v>23557.17051</v>
      </c>
      <c r="D3503" s="9">
        <v>11040.99697</v>
      </c>
      <c r="E3503" s="10">
        <f t="shared" si="216"/>
        <v>-0.53131056357922501</v>
      </c>
      <c r="F3503" s="9">
        <v>405351.28626000002</v>
      </c>
      <c r="G3503" s="9">
        <v>423356.35934999998</v>
      </c>
      <c r="H3503" s="10">
        <f t="shared" si="217"/>
        <v>4.4418443212860925E-2</v>
      </c>
      <c r="I3503" s="9">
        <v>423514.82692999998</v>
      </c>
      <c r="J3503" s="10">
        <f t="shared" si="218"/>
        <v>-3.7417244904669467E-4</v>
      </c>
      <c r="K3503" s="9">
        <v>1559790.4471199999</v>
      </c>
      <c r="L3503" s="9">
        <v>1645868.30596</v>
      </c>
      <c r="M3503" s="10">
        <f t="shared" si="219"/>
        <v>5.5185527645033705E-2</v>
      </c>
    </row>
    <row r="3504" spans="1:13" x14ac:dyDescent="0.25">
      <c r="A3504" s="2" t="s">
        <v>198</v>
      </c>
      <c r="B3504" s="2" t="s">
        <v>20</v>
      </c>
      <c r="C3504" s="7">
        <v>447.77195999999998</v>
      </c>
      <c r="D3504" s="7">
        <v>0</v>
      </c>
      <c r="E3504" s="8">
        <f t="shared" si="216"/>
        <v>-1</v>
      </c>
      <c r="F3504" s="7">
        <v>2127.9859700000002</v>
      </c>
      <c r="G3504" s="7">
        <v>1754.50533</v>
      </c>
      <c r="H3504" s="8">
        <f t="shared" si="217"/>
        <v>-0.17550897668747323</v>
      </c>
      <c r="I3504" s="7">
        <v>1738.5659599999999</v>
      </c>
      <c r="J3504" s="8">
        <f t="shared" si="218"/>
        <v>9.1681134720940083E-3</v>
      </c>
      <c r="K3504" s="7">
        <v>6534.1763799999999</v>
      </c>
      <c r="L3504" s="7">
        <v>7583.1989299999996</v>
      </c>
      <c r="M3504" s="8">
        <f t="shared" si="219"/>
        <v>0.16054395978824187</v>
      </c>
    </row>
    <row r="3505" spans="1:13" x14ac:dyDescent="0.25">
      <c r="A3505" s="2" t="s">
        <v>198</v>
      </c>
      <c r="B3505" s="2" t="s">
        <v>38</v>
      </c>
      <c r="C3505" s="7">
        <v>0</v>
      </c>
      <c r="D3505" s="7">
        <v>0</v>
      </c>
      <c r="E3505" s="8" t="str">
        <f t="shared" si="216"/>
        <v/>
      </c>
      <c r="F3505" s="7">
        <v>0</v>
      </c>
      <c r="G3505" s="7">
        <v>0</v>
      </c>
      <c r="H3505" s="8" t="str">
        <f t="shared" si="217"/>
        <v/>
      </c>
      <c r="I3505" s="7">
        <v>0</v>
      </c>
      <c r="J3505" s="8" t="str">
        <f t="shared" si="218"/>
        <v/>
      </c>
      <c r="K3505" s="7">
        <v>0</v>
      </c>
      <c r="L3505" s="7">
        <v>12.724</v>
      </c>
      <c r="M3505" s="8" t="str">
        <f t="shared" si="219"/>
        <v/>
      </c>
    </row>
    <row r="3506" spans="1:13" x14ac:dyDescent="0.25">
      <c r="A3506" s="2" t="s">
        <v>198</v>
      </c>
      <c r="B3506" s="2" t="s">
        <v>21</v>
      </c>
      <c r="C3506" s="7">
        <v>49.709000000000003</v>
      </c>
      <c r="D3506" s="7">
        <v>0</v>
      </c>
      <c r="E3506" s="8">
        <f t="shared" si="216"/>
        <v>-1</v>
      </c>
      <c r="F3506" s="7">
        <v>378.70963999999998</v>
      </c>
      <c r="G3506" s="7">
        <v>317.24745999999999</v>
      </c>
      <c r="H3506" s="8">
        <f t="shared" si="217"/>
        <v>-0.16229367702390674</v>
      </c>
      <c r="I3506" s="7">
        <v>251.15431000000001</v>
      </c>
      <c r="J3506" s="8">
        <f t="shared" si="218"/>
        <v>0.26315753848699619</v>
      </c>
      <c r="K3506" s="7">
        <v>1892.5707600000001</v>
      </c>
      <c r="L3506" s="7">
        <v>1426.02622</v>
      </c>
      <c r="M3506" s="8">
        <f t="shared" si="219"/>
        <v>-0.24651365743387055</v>
      </c>
    </row>
    <row r="3507" spans="1:13" x14ac:dyDescent="0.25">
      <c r="A3507" s="2" t="s">
        <v>198</v>
      </c>
      <c r="B3507" s="2" t="s">
        <v>22</v>
      </c>
      <c r="C3507" s="7">
        <v>0</v>
      </c>
      <c r="D3507" s="7">
        <v>0</v>
      </c>
      <c r="E3507" s="8" t="str">
        <f t="shared" si="216"/>
        <v/>
      </c>
      <c r="F3507" s="7">
        <v>17.63927</v>
      </c>
      <c r="G3507" s="7">
        <v>95.735780000000005</v>
      </c>
      <c r="H3507" s="8">
        <f t="shared" si="217"/>
        <v>4.4274230169389099</v>
      </c>
      <c r="I3507" s="7">
        <v>209.75358</v>
      </c>
      <c r="J3507" s="8">
        <f t="shared" si="218"/>
        <v>-0.54357975677935988</v>
      </c>
      <c r="K3507" s="7">
        <v>108.67796</v>
      </c>
      <c r="L3507" s="7">
        <v>555.02198999999996</v>
      </c>
      <c r="M3507" s="8">
        <f t="shared" si="219"/>
        <v>4.1070335696400626</v>
      </c>
    </row>
    <row r="3508" spans="1:13" x14ac:dyDescent="0.25">
      <c r="A3508" s="2" t="s">
        <v>198</v>
      </c>
      <c r="B3508" s="2" t="s">
        <v>66</v>
      </c>
      <c r="C3508" s="7">
        <v>0</v>
      </c>
      <c r="D3508" s="7">
        <v>0</v>
      </c>
      <c r="E3508" s="8" t="str">
        <f t="shared" si="216"/>
        <v/>
      </c>
      <c r="F3508" s="7">
        <v>38.486080000000001</v>
      </c>
      <c r="G3508" s="7">
        <v>62.649659999999997</v>
      </c>
      <c r="H3508" s="8">
        <f t="shared" si="217"/>
        <v>0.62785245990238536</v>
      </c>
      <c r="I3508" s="7">
        <v>17.081299999999999</v>
      </c>
      <c r="J3508" s="8">
        <f t="shared" si="218"/>
        <v>2.6677337205013671</v>
      </c>
      <c r="K3508" s="7">
        <v>108.81184</v>
      </c>
      <c r="L3508" s="7">
        <v>125.62649</v>
      </c>
      <c r="M3508" s="8">
        <f t="shared" si="219"/>
        <v>0.15452959898481633</v>
      </c>
    </row>
    <row r="3509" spans="1:13" x14ac:dyDescent="0.25">
      <c r="A3509" s="2" t="s">
        <v>198</v>
      </c>
      <c r="B3509" s="2" t="s">
        <v>9</v>
      </c>
      <c r="C3509" s="7">
        <v>163.69149999999999</v>
      </c>
      <c r="D3509" s="7">
        <v>0</v>
      </c>
      <c r="E3509" s="8">
        <f t="shared" si="216"/>
        <v>-1</v>
      </c>
      <c r="F3509" s="7">
        <v>3298.7239100000002</v>
      </c>
      <c r="G3509" s="7">
        <v>4318.7922699999999</v>
      </c>
      <c r="H3509" s="8">
        <f t="shared" si="217"/>
        <v>0.30923120207413768</v>
      </c>
      <c r="I3509" s="7">
        <v>3226.6133399999999</v>
      </c>
      <c r="J3509" s="8">
        <f t="shared" si="218"/>
        <v>0.33849079976840368</v>
      </c>
      <c r="K3509" s="7">
        <v>17950.03858</v>
      </c>
      <c r="L3509" s="7">
        <v>16453.849569999998</v>
      </c>
      <c r="M3509" s="8">
        <f t="shared" si="219"/>
        <v>-8.3352969038576918E-2</v>
      </c>
    </row>
    <row r="3510" spans="1:13" x14ac:dyDescent="0.25">
      <c r="A3510" s="2" t="s">
        <v>198</v>
      </c>
      <c r="B3510" s="2" t="s">
        <v>10</v>
      </c>
      <c r="C3510" s="7">
        <v>85.641540000000006</v>
      </c>
      <c r="D3510" s="7">
        <v>0</v>
      </c>
      <c r="E3510" s="8">
        <f t="shared" si="216"/>
        <v>-1</v>
      </c>
      <c r="F3510" s="7">
        <v>505.55646000000002</v>
      </c>
      <c r="G3510" s="7">
        <v>1304.7406599999999</v>
      </c>
      <c r="H3510" s="8">
        <f t="shared" si="217"/>
        <v>1.5808010840174012</v>
      </c>
      <c r="I3510" s="7">
        <v>1292.82781</v>
      </c>
      <c r="J3510" s="8">
        <f t="shared" si="218"/>
        <v>9.2145681798103674E-3</v>
      </c>
      <c r="K3510" s="7">
        <v>1695.9447399999999</v>
      </c>
      <c r="L3510" s="7">
        <v>5148.03874</v>
      </c>
      <c r="M3510" s="8">
        <f t="shared" si="219"/>
        <v>2.0354991047644631</v>
      </c>
    </row>
    <row r="3511" spans="1:13" x14ac:dyDescent="0.25">
      <c r="A3511" s="2" t="s">
        <v>198</v>
      </c>
      <c r="B3511" s="2" t="s">
        <v>40</v>
      </c>
      <c r="C3511" s="7">
        <v>46.473959999999998</v>
      </c>
      <c r="D3511" s="7">
        <v>0</v>
      </c>
      <c r="E3511" s="8">
        <f t="shared" si="216"/>
        <v>-1</v>
      </c>
      <c r="F3511" s="7">
        <v>614.85301000000004</v>
      </c>
      <c r="G3511" s="7">
        <v>1201.2429</v>
      </c>
      <c r="H3511" s="8">
        <f t="shared" si="217"/>
        <v>0.95370743976678241</v>
      </c>
      <c r="I3511" s="7">
        <v>631.94376</v>
      </c>
      <c r="J3511" s="8">
        <f t="shared" si="218"/>
        <v>0.90086994450265623</v>
      </c>
      <c r="K3511" s="7">
        <v>2362.6101800000001</v>
      </c>
      <c r="L3511" s="7">
        <v>3290.6571399999998</v>
      </c>
      <c r="M3511" s="8">
        <f t="shared" si="219"/>
        <v>0.39280579075469801</v>
      </c>
    </row>
    <row r="3512" spans="1:13" x14ac:dyDescent="0.25">
      <c r="A3512" s="2" t="s">
        <v>198</v>
      </c>
      <c r="B3512" s="2" t="s">
        <v>23</v>
      </c>
      <c r="C3512" s="7">
        <v>16.14</v>
      </c>
      <c r="D3512" s="7">
        <v>0</v>
      </c>
      <c r="E3512" s="8">
        <f t="shared" si="216"/>
        <v>-1</v>
      </c>
      <c r="F3512" s="7">
        <v>580.37828000000002</v>
      </c>
      <c r="G3512" s="7">
        <v>510.55844999999999</v>
      </c>
      <c r="H3512" s="8">
        <f t="shared" si="217"/>
        <v>-0.12030055638884352</v>
      </c>
      <c r="I3512" s="7">
        <v>667.40504999999996</v>
      </c>
      <c r="J3512" s="8">
        <f t="shared" si="218"/>
        <v>-0.23500960923205472</v>
      </c>
      <c r="K3512" s="7">
        <v>2636.2155600000001</v>
      </c>
      <c r="L3512" s="7">
        <v>2838.6355699999999</v>
      </c>
      <c r="M3512" s="8">
        <f t="shared" si="219"/>
        <v>7.6784316529866725E-2</v>
      </c>
    </row>
    <row r="3513" spans="1:13" x14ac:dyDescent="0.25">
      <c r="A3513" s="2" t="s">
        <v>198</v>
      </c>
      <c r="B3513" s="2" t="s">
        <v>68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41.318339999999999</v>
      </c>
      <c r="H3513" s="8" t="str">
        <f t="shared" si="217"/>
        <v/>
      </c>
      <c r="I3513" s="7">
        <v>30.799469999999999</v>
      </c>
      <c r="J3513" s="8">
        <f t="shared" si="218"/>
        <v>0.34152763018324661</v>
      </c>
      <c r="K3513" s="7">
        <v>28.78989</v>
      </c>
      <c r="L3513" s="7">
        <v>209.76185000000001</v>
      </c>
      <c r="M3513" s="8">
        <f t="shared" si="219"/>
        <v>6.2859552433163177</v>
      </c>
    </row>
    <row r="3514" spans="1:13" x14ac:dyDescent="0.25">
      <c r="A3514" s="2" t="s">
        <v>198</v>
      </c>
      <c r="B3514" s="2" t="s">
        <v>69</v>
      </c>
      <c r="C3514" s="7">
        <v>0</v>
      </c>
      <c r="D3514" s="7">
        <v>0</v>
      </c>
      <c r="E3514" s="8" t="str">
        <f t="shared" si="216"/>
        <v/>
      </c>
      <c r="F3514" s="7">
        <v>0</v>
      </c>
      <c r="G3514" s="7">
        <v>13.3972</v>
      </c>
      <c r="H3514" s="8" t="str">
        <f t="shared" si="217"/>
        <v/>
      </c>
      <c r="I3514" s="7">
        <v>17.235659999999999</v>
      </c>
      <c r="J3514" s="8">
        <f t="shared" si="218"/>
        <v>-0.22270455555516877</v>
      </c>
      <c r="K3514" s="7">
        <v>0</v>
      </c>
      <c r="L3514" s="7">
        <v>38.564540000000001</v>
      </c>
      <c r="M3514" s="8" t="str">
        <f t="shared" si="219"/>
        <v/>
      </c>
    </row>
    <row r="3515" spans="1:13" x14ac:dyDescent="0.25">
      <c r="A3515" s="2" t="s">
        <v>198</v>
      </c>
      <c r="B3515" s="2" t="s">
        <v>41</v>
      </c>
      <c r="C3515" s="7">
        <v>55.543410000000002</v>
      </c>
      <c r="D3515" s="7">
        <v>0</v>
      </c>
      <c r="E3515" s="8">
        <f t="shared" si="216"/>
        <v>-1</v>
      </c>
      <c r="F3515" s="7">
        <v>505.7176</v>
      </c>
      <c r="G3515" s="7">
        <v>419.93581</v>
      </c>
      <c r="H3515" s="8">
        <f t="shared" si="217"/>
        <v>-0.16962389681513956</v>
      </c>
      <c r="I3515" s="7">
        <v>403.84823999999998</v>
      </c>
      <c r="J3515" s="8">
        <f t="shared" si="218"/>
        <v>3.9835681839296866E-2</v>
      </c>
      <c r="K3515" s="7">
        <v>1600.36626</v>
      </c>
      <c r="L3515" s="7">
        <v>1795.8274899999999</v>
      </c>
      <c r="M3515" s="8">
        <f t="shared" si="219"/>
        <v>0.12213531045074633</v>
      </c>
    </row>
    <row r="3516" spans="1:13" x14ac:dyDescent="0.25">
      <c r="A3516" s="2" t="s">
        <v>198</v>
      </c>
      <c r="B3516" s="2" t="s">
        <v>71</v>
      </c>
      <c r="C3516" s="7">
        <v>0</v>
      </c>
      <c r="D3516" s="7">
        <v>0</v>
      </c>
      <c r="E3516" s="8" t="str">
        <f t="shared" si="216"/>
        <v/>
      </c>
      <c r="F3516" s="7">
        <v>0</v>
      </c>
      <c r="G3516" s="7">
        <v>10.97024</v>
      </c>
      <c r="H3516" s="8" t="str">
        <f t="shared" si="217"/>
        <v/>
      </c>
      <c r="I3516" s="7">
        <v>0</v>
      </c>
      <c r="J3516" s="8" t="str">
        <f t="shared" si="218"/>
        <v/>
      </c>
      <c r="K3516" s="7">
        <v>0</v>
      </c>
      <c r="L3516" s="7">
        <v>44.904629999999997</v>
      </c>
      <c r="M3516" s="8" t="str">
        <f t="shared" si="219"/>
        <v/>
      </c>
    </row>
    <row r="3517" spans="1:13" x14ac:dyDescent="0.25">
      <c r="A3517" s="2" t="s">
        <v>198</v>
      </c>
      <c r="B3517" s="2" t="s">
        <v>72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0</v>
      </c>
      <c r="H3517" s="8" t="str">
        <f t="shared" si="217"/>
        <v/>
      </c>
      <c r="I3517" s="7">
        <v>0</v>
      </c>
      <c r="J3517" s="8" t="str">
        <f t="shared" si="218"/>
        <v/>
      </c>
      <c r="K3517" s="7">
        <v>0</v>
      </c>
      <c r="L3517" s="7">
        <v>0</v>
      </c>
      <c r="M3517" s="8" t="str">
        <f t="shared" si="219"/>
        <v/>
      </c>
    </row>
    <row r="3518" spans="1:13" x14ac:dyDescent="0.25">
      <c r="A3518" s="2" t="s">
        <v>198</v>
      </c>
      <c r="B3518" s="2" t="s">
        <v>61</v>
      </c>
      <c r="C3518" s="7">
        <v>5.3609900000000001</v>
      </c>
      <c r="D3518" s="7">
        <v>0</v>
      </c>
      <c r="E3518" s="8">
        <f t="shared" si="216"/>
        <v>-1</v>
      </c>
      <c r="F3518" s="7">
        <v>7.2006600000000001</v>
      </c>
      <c r="G3518" s="7">
        <v>136.57408000000001</v>
      </c>
      <c r="H3518" s="8">
        <f t="shared" si="217"/>
        <v>17.96688359122636</v>
      </c>
      <c r="I3518" s="7">
        <v>67.092939999999999</v>
      </c>
      <c r="J3518" s="8">
        <f t="shared" si="218"/>
        <v>1.0355953994563363</v>
      </c>
      <c r="K3518" s="7">
        <v>39.798520000000003</v>
      </c>
      <c r="L3518" s="7">
        <v>253.0831</v>
      </c>
      <c r="M3518" s="8">
        <f t="shared" si="219"/>
        <v>5.3591083286514163</v>
      </c>
    </row>
    <row r="3519" spans="1:13" x14ac:dyDescent="0.25">
      <c r="A3519" s="2" t="s">
        <v>198</v>
      </c>
      <c r="B3519" s="2" t="s">
        <v>73</v>
      </c>
      <c r="C3519" s="7">
        <v>62.149590000000003</v>
      </c>
      <c r="D3519" s="7">
        <v>0</v>
      </c>
      <c r="E3519" s="8">
        <f t="shared" si="216"/>
        <v>-1</v>
      </c>
      <c r="F3519" s="7">
        <v>539.99171000000001</v>
      </c>
      <c r="G3519" s="7">
        <v>395.32495999999998</v>
      </c>
      <c r="H3519" s="8">
        <f t="shared" si="217"/>
        <v>-0.26790550173446193</v>
      </c>
      <c r="I3519" s="7">
        <v>617.05847000000006</v>
      </c>
      <c r="J3519" s="8">
        <f t="shared" si="218"/>
        <v>-0.35933954524601219</v>
      </c>
      <c r="K3519" s="7">
        <v>1571.9259300000001</v>
      </c>
      <c r="L3519" s="7">
        <v>1950.84681</v>
      </c>
      <c r="M3519" s="8">
        <f t="shared" si="219"/>
        <v>0.24105517490890938</v>
      </c>
    </row>
    <row r="3520" spans="1:13" x14ac:dyDescent="0.25">
      <c r="A3520" s="2" t="s">
        <v>198</v>
      </c>
      <c r="B3520" s="2" t="s">
        <v>11</v>
      </c>
      <c r="C3520" s="7">
        <v>1087.1117400000001</v>
      </c>
      <c r="D3520" s="7">
        <v>6.7907900000000003</v>
      </c>
      <c r="E3520" s="8">
        <f t="shared" si="216"/>
        <v>-0.99375336522444324</v>
      </c>
      <c r="F3520" s="7">
        <v>6499.2833000000001</v>
      </c>
      <c r="G3520" s="7">
        <v>27572.506839999998</v>
      </c>
      <c r="H3520" s="8">
        <f t="shared" si="217"/>
        <v>3.2423919018886282</v>
      </c>
      <c r="I3520" s="7">
        <v>17442.943080000001</v>
      </c>
      <c r="J3520" s="8">
        <f t="shared" si="218"/>
        <v>0.58072560998117972</v>
      </c>
      <c r="K3520" s="7">
        <v>23657.504219999999</v>
      </c>
      <c r="L3520" s="7">
        <v>63243.846640000003</v>
      </c>
      <c r="M3520" s="8">
        <f t="shared" si="219"/>
        <v>1.6733101705011557</v>
      </c>
    </row>
    <row r="3521" spans="1:13" x14ac:dyDescent="0.25">
      <c r="A3521" s="2" t="s">
        <v>198</v>
      </c>
      <c r="B3521" s="2" t="s">
        <v>62</v>
      </c>
      <c r="C3521" s="7">
        <v>0</v>
      </c>
      <c r="D3521" s="7">
        <v>0</v>
      </c>
      <c r="E3521" s="8" t="str">
        <f t="shared" si="216"/>
        <v/>
      </c>
      <c r="F3521" s="7">
        <v>0</v>
      </c>
      <c r="G3521" s="7">
        <v>0</v>
      </c>
      <c r="H3521" s="8" t="str">
        <f t="shared" si="217"/>
        <v/>
      </c>
      <c r="I3521" s="7">
        <v>15.04585</v>
      </c>
      <c r="J3521" s="8">
        <f t="shared" si="218"/>
        <v>-1</v>
      </c>
      <c r="K3521" s="7">
        <v>77.641679999999994</v>
      </c>
      <c r="L3521" s="7">
        <v>15.04585</v>
      </c>
      <c r="M3521" s="8">
        <f t="shared" si="219"/>
        <v>-0.80621426532759211</v>
      </c>
    </row>
    <row r="3522" spans="1:13" x14ac:dyDescent="0.25">
      <c r="A3522" s="2" t="s">
        <v>198</v>
      </c>
      <c r="B3522" s="2" t="s">
        <v>42</v>
      </c>
      <c r="C3522" s="7">
        <v>17.008150000000001</v>
      </c>
      <c r="D3522" s="7">
        <v>0</v>
      </c>
      <c r="E3522" s="8">
        <f t="shared" si="216"/>
        <v>-1</v>
      </c>
      <c r="F3522" s="7">
        <v>94.954149999999998</v>
      </c>
      <c r="G3522" s="7">
        <v>190.18792999999999</v>
      </c>
      <c r="H3522" s="8">
        <f t="shared" si="217"/>
        <v>1.0029448949835262</v>
      </c>
      <c r="I3522" s="7">
        <v>133.45099999999999</v>
      </c>
      <c r="J3522" s="8">
        <f t="shared" si="218"/>
        <v>0.42515177855542485</v>
      </c>
      <c r="K3522" s="7">
        <v>189.98654999999999</v>
      </c>
      <c r="L3522" s="7">
        <v>579.85852999999997</v>
      </c>
      <c r="M3522" s="8">
        <f t="shared" si="219"/>
        <v>2.0521030567690186</v>
      </c>
    </row>
    <row r="3523" spans="1:13" x14ac:dyDescent="0.25">
      <c r="A3523" s="2" t="s">
        <v>198</v>
      </c>
      <c r="B3523" s="2" t="s">
        <v>24</v>
      </c>
      <c r="C3523" s="7">
        <v>19.12199</v>
      </c>
      <c r="D3523" s="7">
        <v>0</v>
      </c>
      <c r="E3523" s="8">
        <f t="shared" si="216"/>
        <v>-1</v>
      </c>
      <c r="F3523" s="7">
        <v>851.90990999999997</v>
      </c>
      <c r="G3523" s="7">
        <v>210.47968</v>
      </c>
      <c r="H3523" s="8">
        <f t="shared" si="217"/>
        <v>-0.75293199723430848</v>
      </c>
      <c r="I3523" s="7">
        <v>125.39215</v>
      </c>
      <c r="J3523" s="8">
        <f t="shared" si="218"/>
        <v>0.67857142572322116</v>
      </c>
      <c r="K3523" s="7">
        <v>1402.69956</v>
      </c>
      <c r="L3523" s="7">
        <v>1061.55907</v>
      </c>
      <c r="M3523" s="8">
        <f t="shared" si="219"/>
        <v>-0.2432028209946826</v>
      </c>
    </row>
    <row r="3524" spans="1:13" x14ac:dyDescent="0.25">
      <c r="A3524" s="2" t="s">
        <v>198</v>
      </c>
      <c r="B3524" s="2" t="s">
        <v>43</v>
      </c>
      <c r="C3524" s="7">
        <v>864.89295000000004</v>
      </c>
      <c r="D3524" s="7">
        <v>0</v>
      </c>
      <c r="E3524" s="8">
        <f t="shared" si="216"/>
        <v>-1</v>
      </c>
      <c r="F3524" s="7">
        <v>12361.39183</v>
      </c>
      <c r="G3524" s="7">
        <v>10395.306280000001</v>
      </c>
      <c r="H3524" s="8">
        <f t="shared" si="217"/>
        <v>-0.1590504998982788</v>
      </c>
      <c r="I3524" s="7">
        <v>13161.33971</v>
      </c>
      <c r="J3524" s="8">
        <f t="shared" si="218"/>
        <v>-0.21016351609694905</v>
      </c>
      <c r="K3524" s="7">
        <v>44797.031300000002</v>
      </c>
      <c r="L3524" s="7">
        <v>42796.123319999999</v>
      </c>
      <c r="M3524" s="8">
        <f t="shared" si="219"/>
        <v>-4.4666084379569204E-2</v>
      </c>
    </row>
    <row r="3525" spans="1:13" x14ac:dyDescent="0.25">
      <c r="A3525" s="2" t="s">
        <v>198</v>
      </c>
      <c r="B3525" s="2" t="s">
        <v>44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35.290500000000002</v>
      </c>
      <c r="G3525" s="7">
        <v>51.635559999999998</v>
      </c>
      <c r="H3525" s="8">
        <f t="shared" ref="H3525:H3588" si="221">IF(F3525=0,"",(G3525/F3525-1))</f>
        <v>0.46315750697779845</v>
      </c>
      <c r="I3525" s="7">
        <v>63.747520000000002</v>
      </c>
      <c r="J3525" s="8">
        <f t="shared" ref="J3525:J3588" si="222">IF(I3525=0,"",(G3525/I3525-1))</f>
        <v>-0.18999892074232849</v>
      </c>
      <c r="K3525" s="7">
        <v>243.22298000000001</v>
      </c>
      <c r="L3525" s="7">
        <v>171.34261000000001</v>
      </c>
      <c r="M3525" s="8">
        <f t="shared" ref="M3525:M3588" si="223">IF(K3525=0,"",(L3525/K3525-1))</f>
        <v>-0.2955328069740778</v>
      </c>
    </row>
    <row r="3526" spans="1:13" x14ac:dyDescent="0.25">
      <c r="A3526" s="2" t="s">
        <v>198</v>
      </c>
      <c r="B3526" s="2" t="s">
        <v>25</v>
      </c>
      <c r="C3526" s="7">
        <v>8.7980800000000006</v>
      </c>
      <c r="D3526" s="7">
        <v>0</v>
      </c>
      <c r="E3526" s="8">
        <f t="shared" si="220"/>
        <v>-1</v>
      </c>
      <c r="F3526" s="7">
        <v>80.090389999999999</v>
      </c>
      <c r="G3526" s="7">
        <v>210.81290999999999</v>
      </c>
      <c r="H3526" s="8">
        <f t="shared" si="221"/>
        <v>1.6321873323378746</v>
      </c>
      <c r="I3526" s="7">
        <v>514.21172000000001</v>
      </c>
      <c r="J3526" s="8">
        <f t="shared" si="222"/>
        <v>-0.5900270223323576</v>
      </c>
      <c r="K3526" s="7">
        <v>265.52695</v>
      </c>
      <c r="L3526" s="7">
        <v>932.53324999999995</v>
      </c>
      <c r="M3526" s="8">
        <f t="shared" si="223"/>
        <v>2.5120097978755074</v>
      </c>
    </row>
    <row r="3527" spans="1:13" x14ac:dyDescent="0.25">
      <c r="A3527" s="2" t="s">
        <v>198</v>
      </c>
      <c r="B3527" s="2" t="s">
        <v>45</v>
      </c>
      <c r="C3527" s="7">
        <v>0</v>
      </c>
      <c r="D3527" s="7">
        <v>0</v>
      </c>
      <c r="E3527" s="8" t="str">
        <f t="shared" si="220"/>
        <v/>
      </c>
      <c r="F3527" s="7">
        <v>13.77308</v>
      </c>
      <c r="G3527" s="7">
        <v>7.2243199999999996</v>
      </c>
      <c r="H3527" s="8">
        <f t="shared" si="221"/>
        <v>-0.47547534756205589</v>
      </c>
      <c r="I3527" s="7">
        <v>13.365170000000001</v>
      </c>
      <c r="J3527" s="8">
        <f t="shared" si="222"/>
        <v>-0.45946665848619961</v>
      </c>
      <c r="K3527" s="7">
        <v>49.304760000000002</v>
      </c>
      <c r="L3527" s="7">
        <v>42.663290000000003</v>
      </c>
      <c r="M3527" s="8">
        <f t="shared" si="223"/>
        <v>-0.13470241007156303</v>
      </c>
    </row>
    <row r="3528" spans="1:13" x14ac:dyDescent="0.25">
      <c r="A3528" s="2" t="s">
        <v>198</v>
      </c>
      <c r="B3528" s="2" t="s">
        <v>75</v>
      </c>
      <c r="C3528" s="7">
        <v>0</v>
      </c>
      <c r="D3528" s="7">
        <v>0</v>
      </c>
      <c r="E3528" s="8" t="str">
        <f t="shared" si="220"/>
        <v/>
      </c>
      <c r="F3528" s="7">
        <v>53.254460000000002</v>
      </c>
      <c r="G3528" s="7">
        <v>0</v>
      </c>
      <c r="H3528" s="8">
        <f t="shared" si="221"/>
        <v>-1</v>
      </c>
      <c r="I3528" s="7">
        <v>0</v>
      </c>
      <c r="J3528" s="8" t="str">
        <f t="shared" si="222"/>
        <v/>
      </c>
      <c r="K3528" s="7">
        <v>100.36192</v>
      </c>
      <c r="L3528" s="7">
        <v>0</v>
      </c>
      <c r="M3528" s="8">
        <f t="shared" si="223"/>
        <v>-1</v>
      </c>
    </row>
    <row r="3529" spans="1:13" x14ac:dyDescent="0.25">
      <c r="A3529" s="2" t="s">
        <v>198</v>
      </c>
      <c r="B3529" s="2" t="s">
        <v>46</v>
      </c>
      <c r="C3529" s="7">
        <v>0</v>
      </c>
      <c r="D3529" s="7">
        <v>0</v>
      </c>
      <c r="E3529" s="8" t="str">
        <f t="shared" si="220"/>
        <v/>
      </c>
      <c r="F3529" s="7">
        <v>14.91372</v>
      </c>
      <c r="G3529" s="7">
        <v>0</v>
      </c>
      <c r="H3529" s="8">
        <f t="shared" si="221"/>
        <v>-1</v>
      </c>
      <c r="I3529" s="7">
        <v>0</v>
      </c>
      <c r="J3529" s="8" t="str">
        <f t="shared" si="222"/>
        <v/>
      </c>
      <c r="K3529" s="7">
        <v>70.292370000000005</v>
      </c>
      <c r="L3529" s="7">
        <v>15.81368</v>
      </c>
      <c r="M3529" s="8">
        <f t="shared" si="223"/>
        <v>-0.77502992145520211</v>
      </c>
    </row>
    <row r="3530" spans="1:13" x14ac:dyDescent="0.25">
      <c r="A3530" s="2" t="s">
        <v>198</v>
      </c>
      <c r="B3530" s="2" t="s">
        <v>47</v>
      </c>
      <c r="C3530" s="7">
        <v>71.056120000000007</v>
      </c>
      <c r="D3530" s="7">
        <v>0</v>
      </c>
      <c r="E3530" s="8">
        <f t="shared" si="220"/>
        <v>-1</v>
      </c>
      <c r="F3530" s="7">
        <v>882.50435000000004</v>
      </c>
      <c r="G3530" s="7">
        <v>947.82821999999999</v>
      </c>
      <c r="H3530" s="8">
        <f t="shared" si="221"/>
        <v>7.4021017573454362E-2</v>
      </c>
      <c r="I3530" s="7">
        <v>594.67024000000004</v>
      </c>
      <c r="J3530" s="8">
        <f t="shared" si="222"/>
        <v>0.59387195834787354</v>
      </c>
      <c r="K3530" s="7">
        <v>2748.7856499999998</v>
      </c>
      <c r="L3530" s="7">
        <v>2668.4173599999999</v>
      </c>
      <c r="M3530" s="8">
        <f t="shared" si="223"/>
        <v>-2.9237743583243714E-2</v>
      </c>
    </row>
    <row r="3531" spans="1:13" x14ac:dyDescent="0.25">
      <c r="A3531" s="2" t="s">
        <v>198</v>
      </c>
      <c r="B3531" s="2" t="s">
        <v>12</v>
      </c>
      <c r="C3531" s="7">
        <v>512.04210999999998</v>
      </c>
      <c r="D3531" s="7">
        <v>5.9689500000000004</v>
      </c>
      <c r="E3531" s="8">
        <f t="shared" si="220"/>
        <v>-0.98834285328603144</v>
      </c>
      <c r="F3531" s="7">
        <v>6640.2822699999997</v>
      </c>
      <c r="G3531" s="7">
        <v>9696.57006</v>
      </c>
      <c r="H3531" s="8">
        <f t="shared" si="221"/>
        <v>0.46026473961926939</v>
      </c>
      <c r="I3531" s="7">
        <v>10660.697099999999</v>
      </c>
      <c r="J3531" s="8">
        <f t="shared" si="222"/>
        <v>-9.0437523077172788E-2</v>
      </c>
      <c r="K3531" s="7">
        <v>25325.58541</v>
      </c>
      <c r="L3531" s="7">
        <v>37038.927710000004</v>
      </c>
      <c r="M3531" s="8">
        <f t="shared" si="223"/>
        <v>0.46251022870235015</v>
      </c>
    </row>
    <row r="3532" spans="1:13" x14ac:dyDescent="0.25">
      <c r="A3532" s="2" t="s">
        <v>198</v>
      </c>
      <c r="B3532" s="2" t="s">
        <v>76</v>
      </c>
      <c r="C3532" s="7">
        <v>140.23257000000001</v>
      </c>
      <c r="D3532" s="7">
        <v>0</v>
      </c>
      <c r="E3532" s="8">
        <f t="shared" si="220"/>
        <v>-1</v>
      </c>
      <c r="F3532" s="7">
        <v>656.58354999999995</v>
      </c>
      <c r="G3532" s="7">
        <v>755.32366000000002</v>
      </c>
      <c r="H3532" s="8">
        <f t="shared" si="221"/>
        <v>0.15038468447770281</v>
      </c>
      <c r="I3532" s="7">
        <v>673.22164999999995</v>
      </c>
      <c r="J3532" s="8">
        <f t="shared" si="222"/>
        <v>0.12195390626549241</v>
      </c>
      <c r="K3532" s="7">
        <v>2343.1312400000002</v>
      </c>
      <c r="L3532" s="7">
        <v>2016.3705</v>
      </c>
      <c r="M3532" s="8">
        <f t="shared" si="223"/>
        <v>-0.13945473237768802</v>
      </c>
    </row>
    <row r="3533" spans="1:13" x14ac:dyDescent="0.25">
      <c r="A3533" s="2" t="s">
        <v>198</v>
      </c>
      <c r="B3533" s="2" t="s">
        <v>18</v>
      </c>
      <c r="C3533" s="7">
        <v>970.46927000000005</v>
      </c>
      <c r="D3533" s="7">
        <v>0</v>
      </c>
      <c r="E3533" s="8">
        <f t="shared" si="220"/>
        <v>-1</v>
      </c>
      <c r="F3533" s="7">
        <v>4072.0968499999999</v>
      </c>
      <c r="G3533" s="7">
        <v>3119.9247399999999</v>
      </c>
      <c r="H3533" s="8">
        <f t="shared" si="221"/>
        <v>-0.23382845376086769</v>
      </c>
      <c r="I3533" s="7">
        <v>3177.23207</v>
      </c>
      <c r="J3533" s="8">
        <f t="shared" si="222"/>
        <v>-1.80368725788419E-2</v>
      </c>
      <c r="K3533" s="7">
        <v>13079.31228</v>
      </c>
      <c r="L3533" s="7">
        <v>12128.103580000001</v>
      </c>
      <c r="M3533" s="8">
        <f t="shared" si="223"/>
        <v>-7.272620147272757E-2</v>
      </c>
    </row>
    <row r="3534" spans="1:13" x14ac:dyDescent="0.25">
      <c r="A3534" s="2" t="s">
        <v>198</v>
      </c>
      <c r="B3534" s="2" t="s">
        <v>49</v>
      </c>
      <c r="C3534" s="7">
        <v>2.4192</v>
      </c>
      <c r="D3534" s="7">
        <v>0</v>
      </c>
      <c r="E3534" s="8">
        <f t="shared" si="220"/>
        <v>-1</v>
      </c>
      <c r="F3534" s="7">
        <v>72.556299999999993</v>
      </c>
      <c r="G3534" s="7">
        <v>81.753889999999998</v>
      </c>
      <c r="H3534" s="8">
        <f t="shared" si="221"/>
        <v>0.12676487086579669</v>
      </c>
      <c r="I3534" s="7">
        <v>94.320170000000005</v>
      </c>
      <c r="J3534" s="8">
        <f t="shared" si="222"/>
        <v>-0.13323003976774006</v>
      </c>
      <c r="K3534" s="7">
        <v>381.50448</v>
      </c>
      <c r="L3534" s="7">
        <v>531.61542999999995</v>
      </c>
      <c r="M3534" s="8">
        <f t="shared" si="223"/>
        <v>0.39347100196569107</v>
      </c>
    </row>
    <row r="3535" spans="1:13" x14ac:dyDescent="0.25">
      <c r="A3535" s="2" t="s">
        <v>198</v>
      </c>
      <c r="B3535" s="2" t="s">
        <v>13</v>
      </c>
      <c r="C3535" s="7">
        <v>16710.044969999999</v>
      </c>
      <c r="D3535" s="7">
        <v>237.70034000000001</v>
      </c>
      <c r="E3535" s="8">
        <f t="shared" si="220"/>
        <v>-0.98577500297415421</v>
      </c>
      <c r="F3535" s="7">
        <v>161116.63746</v>
      </c>
      <c r="G3535" s="7">
        <v>165628.21432</v>
      </c>
      <c r="H3535" s="8">
        <f t="shared" si="221"/>
        <v>2.8001930347634429E-2</v>
      </c>
      <c r="I3535" s="7">
        <v>167192.94553</v>
      </c>
      <c r="J3535" s="8">
        <f t="shared" si="222"/>
        <v>-9.3588351173539142E-3</v>
      </c>
      <c r="K3535" s="7">
        <v>520188.64377999998</v>
      </c>
      <c r="L3535" s="7">
        <v>544905.77225000004</v>
      </c>
      <c r="M3535" s="8">
        <f t="shared" si="223"/>
        <v>4.7515701785395992E-2</v>
      </c>
    </row>
    <row r="3536" spans="1:13" x14ac:dyDescent="0.25">
      <c r="A3536" s="2" t="s">
        <v>198</v>
      </c>
      <c r="B3536" s="2" t="s">
        <v>26</v>
      </c>
      <c r="C3536" s="7">
        <v>1128.8502900000001</v>
      </c>
      <c r="D3536" s="7">
        <v>0</v>
      </c>
      <c r="E3536" s="8">
        <f t="shared" si="220"/>
        <v>-1</v>
      </c>
      <c r="F3536" s="7">
        <v>15998.81623</v>
      </c>
      <c r="G3536" s="7">
        <v>17423.791290000001</v>
      </c>
      <c r="H3536" s="8">
        <f t="shared" si="221"/>
        <v>8.9067530966945752E-2</v>
      </c>
      <c r="I3536" s="7">
        <v>19030.768960000001</v>
      </c>
      <c r="J3536" s="8">
        <f t="shared" si="222"/>
        <v>-8.4441026706679079E-2</v>
      </c>
      <c r="K3536" s="7">
        <v>68044.660959999994</v>
      </c>
      <c r="L3536" s="7">
        <v>70554.405039999998</v>
      </c>
      <c r="M3536" s="8">
        <f t="shared" si="223"/>
        <v>3.6883776693006798E-2</v>
      </c>
    </row>
    <row r="3537" spans="1:13" x14ac:dyDescent="0.25">
      <c r="A3537" s="2" t="s">
        <v>198</v>
      </c>
      <c r="B3537" s="2" t="s">
        <v>78</v>
      </c>
      <c r="C3537" s="7">
        <v>0</v>
      </c>
      <c r="D3537" s="7">
        <v>0</v>
      </c>
      <c r="E3537" s="8" t="str">
        <f t="shared" si="220"/>
        <v/>
      </c>
      <c r="F3537" s="7">
        <v>83.138800000000003</v>
      </c>
      <c r="G3537" s="7">
        <v>0</v>
      </c>
      <c r="H3537" s="8">
        <f t="shared" si="221"/>
        <v>-1</v>
      </c>
      <c r="I3537" s="7">
        <v>317.19393000000002</v>
      </c>
      <c r="J3537" s="8">
        <f t="shared" si="222"/>
        <v>-1</v>
      </c>
      <c r="K3537" s="7">
        <v>1353.1643799999999</v>
      </c>
      <c r="L3537" s="7">
        <v>407.69436999999999</v>
      </c>
      <c r="M3537" s="8">
        <f t="shared" si="223"/>
        <v>-0.69871038875557745</v>
      </c>
    </row>
    <row r="3538" spans="1:13" x14ac:dyDescent="0.25">
      <c r="A3538" s="2" t="s">
        <v>198</v>
      </c>
      <c r="B3538" s="2" t="s">
        <v>50</v>
      </c>
      <c r="C3538" s="7">
        <v>30.243749999999999</v>
      </c>
      <c r="D3538" s="7">
        <v>0</v>
      </c>
      <c r="E3538" s="8">
        <f t="shared" si="220"/>
        <v>-1</v>
      </c>
      <c r="F3538" s="7">
        <v>319.93565000000001</v>
      </c>
      <c r="G3538" s="7">
        <v>229.52298999999999</v>
      </c>
      <c r="H3538" s="8">
        <f t="shared" si="221"/>
        <v>-0.28259639086797617</v>
      </c>
      <c r="I3538" s="7">
        <v>363.77123999999998</v>
      </c>
      <c r="J3538" s="8">
        <f t="shared" si="222"/>
        <v>-0.36904580472057102</v>
      </c>
      <c r="K3538" s="7">
        <v>1053.1814999999999</v>
      </c>
      <c r="L3538" s="7">
        <v>1332.7213200000001</v>
      </c>
      <c r="M3538" s="8">
        <f t="shared" si="223"/>
        <v>0.26542416478071473</v>
      </c>
    </row>
    <row r="3539" spans="1:13" x14ac:dyDescent="0.25">
      <c r="A3539" s="2" t="s">
        <v>198</v>
      </c>
      <c r="B3539" s="2" t="s">
        <v>63</v>
      </c>
      <c r="C3539" s="7">
        <v>0</v>
      </c>
      <c r="D3539" s="7">
        <v>0</v>
      </c>
      <c r="E3539" s="8" t="str">
        <f t="shared" si="220"/>
        <v/>
      </c>
      <c r="F3539" s="7">
        <v>6.77651</v>
      </c>
      <c r="G3539" s="7">
        <v>9.5220900000000004</v>
      </c>
      <c r="H3539" s="8">
        <f t="shared" si="221"/>
        <v>0.40516135887056914</v>
      </c>
      <c r="I3539" s="7">
        <v>64.603570000000005</v>
      </c>
      <c r="J3539" s="8">
        <f t="shared" si="222"/>
        <v>-0.85260737138829945</v>
      </c>
      <c r="K3539" s="7">
        <v>118.82329</v>
      </c>
      <c r="L3539" s="7">
        <v>74.125659999999996</v>
      </c>
      <c r="M3539" s="8">
        <f t="shared" si="223"/>
        <v>-0.37616893119185646</v>
      </c>
    </row>
    <row r="3540" spans="1:13" x14ac:dyDescent="0.25">
      <c r="A3540" s="2" t="s">
        <v>198</v>
      </c>
      <c r="B3540" s="2" t="s">
        <v>14</v>
      </c>
      <c r="C3540" s="7">
        <v>873.92801999999995</v>
      </c>
      <c r="D3540" s="7">
        <v>10.134</v>
      </c>
      <c r="E3540" s="8">
        <f t="shared" si="220"/>
        <v>-0.98840407931994212</v>
      </c>
      <c r="F3540" s="7">
        <v>3280.0621000000001</v>
      </c>
      <c r="G3540" s="7">
        <v>2346.19371</v>
      </c>
      <c r="H3540" s="8">
        <f t="shared" si="221"/>
        <v>-0.28471058215635614</v>
      </c>
      <c r="I3540" s="7">
        <v>2594.70822</v>
      </c>
      <c r="J3540" s="8">
        <f t="shared" si="222"/>
        <v>-9.5777439669112341E-2</v>
      </c>
      <c r="K3540" s="7">
        <v>10181.033229999999</v>
      </c>
      <c r="L3540" s="7">
        <v>11419.202380000001</v>
      </c>
      <c r="M3540" s="8">
        <f t="shared" si="223"/>
        <v>0.12161527440570019</v>
      </c>
    </row>
    <row r="3541" spans="1:13" x14ac:dyDescent="0.25">
      <c r="A3541" s="2" t="s">
        <v>198</v>
      </c>
      <c r="B3541" s="2" t="s">
        <v>64</v>
      </c>
      <c r="C3541" s="7">
        <v>0</v>
      </c>
      <c r="D3541" s="7">
        <v>0</v>
      </c>
      <c r="E3541" s="8" t="str">
        <f t="shared" si="220"/>
        <v/>
      </c>
      <c r="F3541" s="7">
        <v>9.7680000000000007</v>
      </c>
      <c r="G3541" s="7">
        <v>59.372399999999999</v>
      </c>
      <c r="H3541" s="8">
        <f t="shared" si="221"/>
        <v>5.0782555282555277</v>
      </c>
      <c r="I3541" s="7">
        <v>9.7680000000000007</v>
      </c>
      <c r="J3541" s="8">
        <f t="shared" si="222"/>
        <v>5.0782555282555277</v>
      </c>
      <c r="K3541" s="7">
        <v>98.115049999999997</v>
      </c>
      <c r="L3541" s="7">
        <v>128.34289999999999</v>
      </c>
      <c r="M3541" s="8">
        <f t="shared" si="223"/>
        <v>0.30808576258178522</v>
      </c>
    </row>
    <row r="3542" spans="1:13" x14ac:dyDescent="0.25">
      <c r="A3542" s="2" t="s">
        <v>198</v>
      </c>
      <c r="B3542" s="2" t="s">
        <v>27</v>
      </c>
      <c r="C3542" s="7">
        <v>0</v>
      </c>
      <c r="D3542" s="7">
        <v>0</v>
      </c>
      <c r="E3542" s="8" t="str">
        <f t="shared" si="220"/>
        <v/>
      </c>
      <c r="F3542" s="7">
        <v>280.46449000000001</v>
      </c>
      <c r="G3542" s="7">
        <v>41.085380000000001</v>
      </c>
      <c r="H3542" s="8">
        <f t="shared" si="221"/>
        <v>-0.85350951202414249</v>
      </c>
      <c r="I3542" s="7">
        <v>89.414670000000001</v>
      </c>
      <c r="J3542" s="8">
        <f t="shared" si="222"/>
        <v>-0.54050739101313017</v>
      </c>
      <c r="K3542" s="7">
        <v>503.20281</v>
      </c>
      <c r="L3542" s="7">
        <v>314.82040999999998</v>
      </c>
      <c r="M3542" s="8">
        <f t="shared" si="223"/>
        <v>-0.3743667488661282</v>
      </c>
    </row>
    <row r="3543" spans="1:13" x14ac:dyDescent="0.25">
      <c r="A3543" s="2" t="s">
        <v>198</v>
      </c>
      <c r="B3543" s="2" t="s">
        <v>51</v>
      </c>
      <c r="C3543" s="7">
        <v>80.982320000000001</v>
      </c>
      <c r="D3543" s="7">
        <v>0</v>
      </c>
      <c r="E3543" s="8">
        <f t="shared" si="220"/>
        <v>-1</v>
      </c>
      <c r="F3543" s="7">
        <v>1407.80306</v>
      </c>
      <c r="G3543" s="7">
        <v>2006.97461</v>
      </c>
      <c r="H3543" s="8">
        <f t="shared" si="221"/>
        <v>0.42560750649313128</v>
      </c>
      <c r="I3543" s="7">
        <v>2292.5230200000001</v>
      </c>
      <c r="J3543" s="8">
        <f t="shared" si="222"/>
        <v>-0.12455639812942865</v>
      </c>
      <c r="K3543" s="7">
        <v>7462.1685699999998</v>
      </c>
      <c r="L3543" s="7">
        <v>6998.3638499999997</v>
      </c>
      <c r="M3543" s="8">
        <f t="shared" si="223"/>
        <v>-6.2154146700012181E-2</v>
      </c>
    </row>
    <row r="3544" spans="1:13" x14ac:dyDescent="0.25">
      <c r="A3544" s="2" t="s">
        <v>198</v>
      </c>
      <c r="B3544" s="2" t="s">
        <v>15</v>
      </c>
      <c r="C3544" s="7">
        <v>499.82968</v>
      </c>
      <c r="D3544" s="7">
        <v>0</v>
      </c>
      <c r="E3544" s="8">
        <f t="shared" si="220"/>
        <v>-1</v>
      </c>
      <c r="F3544" s="7">
        <v>5656.0553900000004</v>
      </c>
      <c r="G3544" s="7">
        <v>9079.8667100000002</v>
      </c>
      <c r="H3544" s="8">
        <f t="shared" si="221"/>
        <v>0.60533553579644117</v>
      </c>
      <c r="I3544" s="7">
        <v>9268.9885599999998</v>
      </c>
      <c r="J3544" s="8">
        <f t="shared" si="222"/>
        <v>-2.0403720295453676E-2</v>
      </c>
      <c r="K3544" s="7">
        <v>19508.838950000001</v>
      </c>
      <c r="L3544" s="7">
        <v>30629.87558</v>
      </c>
      <c r="M3544" s="8">
        <f t="shared" si="223"/>
        <v>0.5700511782634814</v>
      </c>
    </row>
    <row r="3545" spans="1:13" x14ac:dyDescent="0.25">
      <c r="A3545" s="2" t="s">
        <v>198</v>
      </c>
      <c r="B3545" s="2" t="s">
        <v>28</v>
      </c>
      <c r="C3545" s="7">
        <v>93.593130000000002</v>
      </c>
      <c r="D3545" s="7">
        <v>0</v>
      </c>
      <c r="E3545" s="8">
        <f t="shared" si="220"/>
        <v>-1</v>
      </c>
      <c r="F3545" s="7">
        <v>2740.5533700000001</v>
      </c>
      <c r="G3545" s="7">
        <v>1763.0130300000001</v>
      </c>
      <c r="H3545" s="8">
        <f t="shared" si="221"/>
        <v>-0.35669450947419423</v>
      </c>
      <c r="I3545" s="7">
        <v>1618.63327</v>
      </c>
      <c r="J3545" s="8">
        <f t="shared" si="222"/>
        <v>8.9198561944794363E-2</v>
      </c>
      <c r="K3545" s="7">
        <v>8358.8320100000001</v>
      </c>
      <c r="L3545" s="7">
        <v>6135.7630799999997</v>
      </c>
      <c r="M3545" s="8">
        <f t="shared" si="223"/>
        <v>-0.26595449308473429</v>
      </c>
    </row>
    <row r="3546" spans="1:13" x14ac:dyDescent="0.25">
      <c r="A3546" s="2" t="s">
        <v>198</v>
      </c>
      <c r="B3546" s="2" t="s">
        <v>82</v>
      </c>
      <c r="C3546" s="7">
        <v>23.34</v>
      </c>
      <c r="D3546" s="7">
        <v>0</v>
      </c>
      <c r="E3546" s="8">
        <f t="shared" si="220"/>
        <v>-1</v>
      </c>
      <c r="F3546" s="7">
        <v>401.04367999999999</v>
      </c>
      <c r="G3546" s="7">
        <v>1343.02774</v>
      </c>
      <c r="H3546" s="8">
        <f t="shared" si="221"/>
        <v>2.3488315786449996</v>
      </c>
      <c r="I3546" s="7">
        <v>764.30007000000001</v>
      </c>
      <c r="J3546" s="8">
        <f t="shared" si="222"/>
        <v>0.75719955121814908</v>
      </c>
      <c r="K3546" s="7">
        <v>1581.45363</v>
      </c>
      <c r="L3546" s="7">
        <v>3441.2108600000001</v>
      </c>
      <c r="M3546" s="8">
        <f t="shared" si="223"/>
        <v>1.175979614400708</v>
      </c>
    </row>
    <row r="3547" spans="1:13" x14ac:dyDescent="0.25">
      <c r="A3547" s="2" t="s">
        <v>198</v>
      </c>
      <c r="B3547" s="2" t="s">
        <v>52</v>
      </c>
      <c r="C3547" s="7">
        <v>81.596350000000001</v>
      </c>
      <c r="D3547" s="7">
        <v>0</v>
      </c>
      <c r="E3547" s="8">
        <f t="shared" si="220"/>
        <v>-1</v>
      </c>
      <c r="F3547" s="7">
        <v>436.98154</v>
      </c>
      <c r="G3547" s="7">
        <v>836.36104999999998</v>
      </c>
      <c r="H3547" s="8">
        <f t="shared" si="221"/>
        <v>0.91395052980956581</v>
      </c>
      <c r="I3547" s="7">
        <v>236.97487000000001</v>
      </c>
      <c r="J3547" s="8">
        <f t="shared" si="222"/>
        <v>2.529323805515749</v>
      </c>
      <c r="K3547" s="7">
        <v>1630.0486599999999</v>
      </c>
      <c r="L3547" s="7">
        <v>1923.13085</v>
      </c>
      <c r="M3547" s="8">
        <f t="shared" si="223"/>
        <v>0.17979965702373568</v>
      </c>
    </row>
    <row r="3548" spans="1:13" x14ac:dyDescent="0.25">
      <c r="A3548" s="2" t="s">
        <v>198</v>
      </c>
      <c r="B3548" s="2" t="s">
        <v>29</v>
      </c>
      <c r="C3548" s="7">
        <v>65.266940000000005</v>
      </c>
      <c r="D3548" s="7">
        <v>0</v>
      </c>
      <c r="E3548" s="8">
        <f t="shared" si="220"/>
        <v>-1</v>
      </c>
      <c r="F3548" s="7">
        <v>3853.9442899999999</v>
      </c>
      <c r="G3548" s="7">
        <v>4507.2845200000002</v>
      </c>
      <c r="H3548" s="8">
        <f t="shared" si="221"/>
        <v>0.16952508413140555</v>
      </c>
      <c r="I3548" s="7">
        <v>5232.6096600000001</v>
      </c>
      <c r="J3548" s="8">
        <f t="shared" si="222"/>
        <v>-0.13861632858736872</v>
      </c>
      <c r="K3548" s="7">
        <v>18202.408309999999</v>
      </c>
      <c r="L3548" s="7">
        <v>18743.782950000001</v>
      </c>
      <c r="M3548" s="8">
        <f t="shared" si="223"/>
        <v>2.974192374877016E-2</v>
      </c>
    </row>
    <row r="3549" spans="1:13" x14ac:dyDescent="0.25">
      <c r="A3549" s="2" t="s">
        <v>198</v>
      </c>
      <c r="B3549" s="2" t="s">
        <v>53</v>
      </c>
      <c r="C3549" s="7">
        <v>0</v>
      </c>
      <c r="D3549" s="7">
        <v>0</v>
      </c>
      <c r="E3549" s="8" t="str">
        <f t="shared" si="220"/>
        <v/>
      </c>
      <c r="F3549" s="7">
        <v>0</v>
      </c>
      <c r="G3549" s="7">
        <v>0</v>
      </c>
      <c r="H3549" s="8" t="str">
        <f t="shared" si="221"/>
        <v/>
      </c>
      <c r="I3549" s="7">
        <v>6.1525600000000003</v>
      </c>
      <c r="J3549" s="8">
        <f t="shared" si="222"/>
        <v>-1</v>
      </c>
      <c r="K3549" s="7">
        <v>32.053249999999998</v>
      </c>
      <c r="L3549" s="7">
        <v>27.03482</v>
      </c>
      <c r="M3549" s="8">
        <f t="shared" si="223"/>
        <v>-0.15656540288426291</v>
      </c>
    </row>
    <row r="3550" spans="1:13" x14ac:dyDescent="0.25">
      <c r="A3550" s="2" t="s">
        <v>198</v>
      </c>
      <c r="B3550" s="2" t="s">
        <v>30</v>
      </c>
      <c r="C3550" s="7">
        <v>111.66557</v>
      </c>
      <c r="D3550" s="7">
        <v>0</v>
      </c>
      <c r="E3550" s="8">
        <f t="shared" si="220"/>
        <v>-1</v>
      </c>
      <c r="F3550" s="7">
        <v>937.50102000000004</v>
      </c>
      <c r="G3550" s="7">
        <v>2330.8416000000002</v>
      </c>
      <c r="H3550" s="8">
        <f t="shared" si="221"/>
        <v>1.4862283349835717</v>
      </c>
      <c r="I3550" s="7">
        <v>1040.5188499999999</v>
      </c>
      <c r="J3550" s="8">
        <f t="shared" si="222"/>
        <v>1.2400762850187679</v>
      </c>
      <c r="K3550" s="7">
        <v>9245.8023900000007</v>
      </c>
      <c r="L3550" s="7">
        <v>6414.6476700000003</v>
      </c>
      <c r="M3550" s="8">
        <f t="shared" si="223"/>
        <v>-0.30620973719512945</v>
      </c>
    </row>
    <row r="3551" spans="1:13" x14ac:dyDescent="0.25">
      <c r="A3551" s="2" t="s">
        <v>198</v>
      </c>
      <c r="B3551" s="2" t="s">
        <v>54</v>
      </c>
      <c r="C3551" s="7">
        <v>249.99059</v>
      </c>
      <c r="D3551" s="7">
        <v>0</v>
      </c>
      <c r="E3551" s="8">
        <f t="shared" si="220"/>
        <v>-1</v>
      </c>
      <c r="F3551" s="7">
        <v>1503.55583</v>
      </c>
      <c r="G3551" s="7">
        <v>1413.9993300000001</v>
      </c>
      <c r="H3551" s="8">
        <f t="shared" si="221"/>
        <v>-5.9563135743353035E-2</v>
      </c>
      <c r="I3551" s="7">
        <v>1411.4990600000001</v>
      </c>
      <c r="J3551" s="8">
        <f t="shared" si="222"/>
        <v>1.7713578923672646E-3</v>
      </c>
      <c r="K3551" s="7">
        <v>4428.5002100000002</v>
      </c>
      <c r="L3551" s="7">
        <v>5577.5707599999996</v>
      </c>
      <c r="M3551" s="8">
        <f t="shared" si="223"/>
        <v>0.25947171627208743</v>
      </c>
    </row>
    <row r="3552" spans="1:13" x14ac:dyDescent="0.25">
      <c r="A3552" s="2" t="s">
        <v>198</v>
      </c>
      <c r="B3552" s="2" t="s">
        <v>83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0</v>
      </c>
      <c r="H3552" s="8" t="str">
        <f t="shared" si="221"/>
        <v/>
      </c>
      <c r="I3552" s="7">
        <v>0</v>
      </c>
      <c r="J3552" s="8" t="str">
        <f t="shared" si="222"/>
        <v/>
      </c>
      <c r="K3552" s="7">
        <v>0</v>
      </c>
      <c r="L3552" s="7">
        <v>0</v>
      </c>
      <c r="M3552" s="8" t="str">
        <f t="shared" si="223"/>
        <v/>
      </c>
    </row>
    <row r="3553" spans="1:13" x14ac:dyDescent="0.25">
      <c r="A3553" s="2" t="s">
        <v>198</v>
      </c>
      <c r="B3553" s="2" t="s">
        <v>84</v>
      </c>
      <c r="C3553" s="7">
        <v>0</v>
      </c>
      <c r="D3553" s="7">
        <v>0</v>
      </c>
      <c r="E3553" s="8" t="str">
        <f t="shared" si="220"/>
        <v/>
      </c>
      <c r="F3553" s="7">
        <v>8.3640000000000008</v>
      </c>
      <c r="G3553" s="7">
        <v>0</v>
      </c>
      <c r="H3553" s="8">
        <f t="shared" si="221"/>
        <v>-1</v>
      </c>
      <c r="I3553" s="7">
        <v>5.88</v>
      </c>
      <c r="J3553" s="8">
        <f t="shared" si="222"/>
        <v>-1</v>
      </c>
      <c r="K3553" s="7">
        <v>31.130790000000001</v>
      </c>
      <c r="L3553" s="7">
        <v>1298.65201</v>
      </c>
      <c r="M3553" s="8">
        <f t="shared" si="223"/>
        <v>40.715999176378112</v>
      </c>
    </row>
    <row r="3554" spans="1:13" x14ac:dyDescent="0.25">
      <c r="A3554" s="2" t="s">
        <v>198</v>
      </c>
      <c r="B3554" s="2" t="s">
        <v>31</v>
      </c>
      <c r="C3554" s="7">
        <v>0</v>
      </c>
      <c r="D3554" s="7">
        <v>0</v>
      </c>
      <c r="E3554" s="8" t="str">
        <f t="shared" si="220"/>
        <v/>
      </c>
      <c r="F3554" s="7">
        <v>18.46116</v>
      </c>
      <c r="G3554" s="7">
        <v>13.109</v>
      </c>
      <c r="H3554" s="8">
        <f t="shared" si="221"/>
        <v>-0.28991460991616991</v>
      </c>
      <c r="I3554" s="7">
        <v>55.06964</v>
      </c>
      <c r="J3554" s="8">
        <f t="shared" si="222"/>
        <v>-0.76195595249941706</v>
      </c>
      <c r="K3554" s="7">
        <v>125.60339999999999</v>
      </c>
      <c r="L3554" s="7">
        <v>114.64960000000001</v>
      </c>
      <c r="M3554" s="8">
        <f t="shared" si="223"/>
        <v>-8.7209422674863757E-2</v>
      </c>
    </row>
    <row r="3555" spans="1:13" x14ac:dyDescent="0.25">
      <c r="A3555" s="2" t="s">
        <v>198</v>
      </c>
      <c r="B3555" s="2" t="s">
        <v>85</v>
      </c>
      <c r="C3555" s="7">
        <v>6.19055</v>
      </c>
      <c r="D3555" s="7">
        <v>0</v>
      </c>
      <c r="E3555" s="8">
        <f t="shared" si="220"/>
        <v>-1</v>
      </c>
      <c r="F3555" s="7">
        <v>36.926569999999998</v>
      </c>
      <c r="G3555" s="7">
        <v>162.76239000000001</v>
      </c>
      <c r="H3555" s="8">
        <f t="shared" si="221"/>
        <v>3.4077310727749701</v>
      </c>
      <c r="I3555" s="7">
        <v>112.94687</v>
      </c>
      <c r="J3555" s="8">
        <f t="shared" si="222"/>
        <v>0.44105268255773722</v>
      </c>
      <c r="K3555" s="7">
        <v>193.19041000000001</v>
      </c>
      <c r="L3555" s="7">
        <v>449.11004000000003</v>
      </c>
      <c r="M3555" s="8">
        <f t="shared" si="223"/>
        <v>1.3247015211572872</v>
      </c>
    </row>
    <row r="3556" spans="1:13" x14ac:dyDescent="0.25">
      <c r="A3556" s="2" t="s">
        <v>198</v>
      </c>
      <c r="B3556" s="2" t="s">
        <v>86</v>
      </c>
      <c r="C3556" s="7">
        <v>13.87585</v>
      </c>
      <c r="D3556" s="7">
        <v>0</v>
      </c>
      <c r="E3556" s="8">
        <f t="shared" si="220"/>
        <v>-1</v>
      </c>
      <c r="F3556" s="7">
        <v>38.468649999999997</v>
      </c>
      <c r="G3556" s="7">
        <v>81.242239999999995</v>
      </c>
      <c r="H3556" s="8">
        <f t="shared" si="221"/>
        <v>1.1119077482573472</v>
      </c>
      <c r="I3556" s="7">
        <v>266.28582999999998</v>
      </c>
      <c r="J3556" s="8">
        <f t="shared" si="222"/>
        <v>-0.69490588365141326</v>
      </c>
      <c r="K3556" s="7">
        <v>1539.4087199999999</v>
      </c>
      <c r="L3556" s="7">
        <v>1450.48866</v>
      </c>
      <c r="M3556" s="8">
        <f t="shared" si="223"/>
        <v>-5.776247649162336E-2</v>
      </c>
    </row>
    <row r="3557" spans="1:13" x14ac:dyDescent="0.25">
      <c r="A3557" s="2" t="s">
        <v>198</v>
      </c>
      <c r="B3557" s="2" t="s">
        <v>55</v>
      </c>
      <c r="C3557" s="7">
        <v>0</v>
      </c>
      <c r="D3557" s="7">
        <v>0</v>
      </c>
      <c r="E3557" s="8" t="str">
        <f t="shared" si="220"/>
        <v/>
      </c>
      <c r="F3557" s="7">
        <v>0</v>
      </c>
      <c r="G3557" s="7">
        <v>22.87501</v>
      </c>
      <c r="H3557" s="8" t="str">
        <f t="shared" si="221"/>
        <v/>
      </c>
      <c r="I3557" s="7">
        <v>51.50394</v>
      </c>
      <c r="J3557" s="8">
        <f t="shared" si="222"/>
        <v>-0.55585902748411087</v>
      </c>
      <c r="K3557" s="7">
        <v>0</v>
      </c>
      <c r="L3557" s="7">
        <v>190.80166</v>
      </c>
      <c r="M3557" s="8" t="str">
        <f t="shared" si="223"/>
        <v/>
      </c>
    </row>
    <row r="3558" spans="1:13" x14ac:dyDescent="0.25">
      <c r="A3558" s="2" t="s">
        <v>198</v>
      </c>
      <c r="B3558" s="2" t="s">
        <v>32</v>
      </c>
      <c r="C3558" s="7">
        <v>2853.5947900000001</v>
      </c>
      <c r="D3558" s="7">
        <v>0</v>
      </c>
      <c r="E3558" s="8">
        <f t="shared" si="220"/>
        <v>-1</v>
      </c>
      <c r="F3558" s="7">
        <v>22980.328990000002</v>
      </c>
      <c r="G3558" s="7">
        <v>3871.1400699999999</v>
      </c>
      <c r="H3558" s="8">
        <f t="shared" si="221"/>
        <v>-0.83154548954958196</v>
      </c>
      <c r="I3558" s="7">
        <v>8467.6523099999995</v>
      </c>
      <c r="J3558" s="8">
        <f t="shared" si="222"/>
        <v>-0.54283195290997965</v>
      </c>
      <c r="K3558" s="7">
        <v>52694.252999999997</v>
      </c>
      <c r="L3558" s="7">
        <v>18141.144199999999</v>
      </c>
      <c r="M3558" s="8">
        <f t="shared" si="223"/>
        <v>-0.65572822144380716</v>
      </c>
    </row>
    <row r="3559" spans="1:13" x14ac:dyDescent="0.25">
      <c r="A3559" s="2" t="s">
        <v>198</v>
      </c>
      <c r="B3559" s="2" t="s">
        <v>56</v>
      </c>
      <c r="C3559" s="7">
        <v>30.145499999999998</v>
      </c>
      <c r="D3559" s="7">
        <v>0</v>
      </c>
      <c r="E3559" s="8">
        <f t="shared" si="220"/>
        <v>-1</v>
      </c>
      <c r="F3559" s="7">
        <v>2318.7086599999998</v>
      </c>
      <c r="G3559" s="7">
        <v>370.08386999999999</v>
      </c>
      <c r="H3559" s="8">
        <f t="shared" si="221"/>
        <v>-0.84039225091780179</v>
      </c>
      <c r="I3559" s="7">
        <v>755.25914999999998</v>
      </c>
      <c r="J3559" s="8">
        <f t="shared" si="222"/>
        <v>-0.50999088193767661</v>
      </c>
      <c r="K3559" s="7">
        <v>6364.5043699999997</v>
      </c>
      <c r="L3559" s="7">
        <v>2477.6334499999998</v>
      </c>
      <c r="M3559" s="8">
        <f t="shared" si="223"/>
        <v>-0.61071070016407258</v>
      </c>
    </row>
    <row r="3560" spans="1:13" x14ac:dyDescent="0.25">
      <c r="A3560" s="2" t="s">
        <v>198</v>
      </c>
      <c r="B3560" s="2" t="s">
        <v>87</v>
      </c>
      <c r="C3560" s="7">
        <v>0</v>
      </c>
      <c r="D3560" s="7">
        <v>0</v>
      </c>
      <c r="E3560" s="8" t="str">
        <f t="shared" si="220"/>
        <v/>
      </c>
      <c r="F3560" s="7">
        <v>6.4248000000000003</v>
      </c>
      <c r="G3560" s="7">
        <v>0</v>
      </c>
      <c r="H3560" s="8">
        <f t="shared" si="221"/>
        <v>-1</v>
      </c>
      <c r="I3560" s="7">
        <v>2.3614999999999999</v>
      </c>
      <c r="J3560" s="8">
        <f t="shared" si="222"/>
        <v>-1</v>
      </c>
      <c r="K3560" s="7">
        <v>6.4248000000000003</v>
      </c>
      <c r="L3560" s="7">
        <v>2.3614999999999999</v>
      </c>
      <c r="M3560" s="8">
        <f t="shared" si="223"/>
        <v>-0.63243992030880336</v>
      </c>
    </row>
    <row r="3561" spans="1:13" x14ac:dyDescent="0.25">
      <c r="A3561" s="2" t="s">
        <v>198</v>
      </c>
      <c r="B3561" s="2" t="s">
        <v>89</v>
      </c>
      <c r="C3561" s="7">
        <v>17.486080000000001</v>
      </c>
      <c r="D3561" s="7">
        <v>0</v>
      </c>
      <c r="E3561" s="8">
        <f t="shared" si="220"/>
        <v>-1</v>
      </c>
      <c r="F3561" s="7">
        <v>112.68334</v>
      </c>
      <c r="G3561" s="7">
        <v>243.46933000000001</v>
      </c>
      <c r="H3561" s="8">
        <f t="shared" si="221"/>
        <v>1.1606506338913989</v>
      </c>
      <c r="I3561" s="7">
        <v>183.37217000000001</v>
      </c>
      <c r="J3561" s="8">
        <f t="shared" si="222"/>
        <v>0.32773326508597234</v>
      </c>
      <c r="K3561" s="7">
        <v>562.45001000000002</v>
      </c>
      <c r="L3561" s="7">
        <v>909.47411999999997</v>
      </c>
      <c r="M3561" s="8">
        <f t="shared" si="223"/>
        <v>0.616986583394318</v>
      </c>
    </row>
    <row r="3562" spans="1:13" x14ac:dyDescent="0.25">
      <c r="A3562" s="2" t="s">
        <v>198</v>
      </c>
      <c r="B3562" s="2" t="s">
        <v>57</v>
      </c>
      <c r="C3562" s="7">
        <v>46.953049999999998</v>
      </c>
      <c r="D3562" s="7">
        <v>0</v>
      </c>
      <c r="E3562" s="8">
        <f t="shared" si="220"/>
        <v>-1</v>
      </c>
      <c r="F3562" s="7">
        <v>153.97663</v>
      </c>
      <c r="G3562" s="7">
        <v>171.01901000000001</v>
      </c>
      <c r="H3562" s="8">
        <f t="shared" si="221"/>
        <v>0.11068160148718675</v>
      </c>
      <c r="I3562" s="7">
        <v>134.35243</v>
      </c>
      <c r="J3562" s="8">
        <f t="shared" si="222"/>
        <v>0.2729134113912195</v>
      </c>
      <c r="K3562" s="7">
        <v>371.47381999999999</v>
      </c>
      <c r="L3562" s="7">
        <v>581.29089999999997</v>
      </c>
      <c r="M3562" s="8">
        <f t="shared" si="223"/>
        <v>0.5648233299455665</v>
      </c>
    </row>
    <row r="3563" spans="1:13" x14ac:dyDescent="0.25">
      <c r="A3563" s="2" t="s">
        <v>198</v>
      </c>
      <c r="B3563" s="2" t="s">
        <v>33</v>
      </c>
      <c r="C3563" s="7">
        <v>18.888020000000001</v>
      </c>
      <c r="D3563" s="7">
        <v>0</v>
      </c>
      <c r="E3563" s="8">
        <f t="shared" si="220"/>
        <v>-1</v>
      </c>
      <c r="F3563" s="7">
        <v>228.15727999999999</v>
      </c>
      <c r="G3563" s="7">
        <v>388.64614</v>
      </c>
      <c r="H3563" s="8">
        <f t="shared" si="221"/>
        <v>0.70341327701662659</v>
      </c>
      <c r="I3563" s="7">
        <v>362.49723999999998</v>
      </c>
      <c r="J3563" s="8">
        <f t="shared" si="222"/>
        <v>7.2135445776083884E-2</v>
      </c>
      <c r="K3563" s="7">
        <v>1122.1270999999999</v>
      </c>
      <c r="L3563" s="7">
        <v>1383.1452400000001</v>
      </c>
      <c r="M3563" s="8">
        <f t="shared" si="223"/>
        <v>0.23261013837024347</v>
      </c>
    </row>
    <row r="3564" spans="1:13" x14ac:dyDescent="0.25">
      <c r="A3564" s="2" t="s">
        <v>198</v>
      </c>
      <c r="B3564" s="2" t="s">
        <v>58</v>
      </c>
      <c r="C3564" s="7">
        <v>0</v>
      </c>
      <c r="D3564" s="7">
        <v>0</v>
      </c>
      <c r="E3564" s="8" t="str">
        <f t="shared" si="220"/>
        <v/>
      </c>
      <c r="F3564" s="7">
        <v>0</v>
      </c>
      <c r="G3564" s="7">
        <v>0</v>
      </c>
      <c r="H3564" s="8" t="str">
        <f t="shared" si="221"/>
        <v/>
      </c>
      <c r="I3564" s="7">
        <v>0</v>
      </c>
      <c r="J3564" s="8" t="str">
        <f t="shared" si="222"/>
        <v/>
      </c>
      <c r="K3564" s="7">
        <v>0</v>
      </c>
      <c r="L3564" s="7">
        <v>0</v>
      </c>
      <c r="M3564" s="8" t="str">
        <f t="shared" si="223"/>
        <v/>
      </c>
    </row>
    <row r="3565" spans="1:13" x14ac:dyDescent="0.25">
      <c r="A3565" s="2" t="s">
        <v>198</v>
      </c>
      <c r="B3565" s="2" t="s">
        <v>34</v>
      </c>
      <c r="C3565" s="7">
        <v>0</v>
      </c>
      <c r="D3565" s="7">
        <v>91.210840000000005</v>
      </c>
      <c r="E3565" s="8" t="str">
        <f t="shared" si="220"/>
        <v/>
      </c>
      <c r="F3565" s="7">
        <v>977.46</v>
      </c>
      <c r="G3565" s="7">
        <v>721.75216</v>
      </c>
      <c r="H3565" s="8">
        <f t="shared" si="221"/>
        <v>-0.26160440324923784</v>
      </c>
      <c r="I3565" s="7">
        <v>927.6952</v>
      </c>
      <c r="J3565" s="8">
        <f t="shared" si="222"/>
        <v>-0.22199429295311646</v>
      </c>
      <c r="K3565" s="7">
        <v>2118.9466000000002</v>
      </c>
      <c r="L3565" s="7">
        <v>2796.41039</v>
      </c>
      <c r="M3565" s="8">
        <f t="shared" si="223"/>
        <v>0.3197172547906586</v>
      </c>
    </row>
    <row r="3566" spans="1:13" x14ac:dyDescent="0.25">
      <c r="A3566" s="2" t="s">
        <v>198</v>
      </c>
      <c r="B3566" s="2" t="s">
        <v>92</v>
      </c>
      <c r="C3566" s="7">
        <v>168.60912999999999</v>
      </c>
      <c r="D3566" s="7">
        <v>0</v>
      </c>
      <c r="E3566" s="8">
        <f t="shared" si="220"/>
        <v>-1</v>
      </c>
      <c r="F3566" s="7">
        <v>449.66611</v>
      </c>
      <c r="G3566" s="7">
        <v>332.90616999999997</v>
      </c>
      <c r="H3566" s="8">
        <f t="shared" si="221"/>
        <v>-0.25965919468558574</v>
      </c>
      <c r="I3566" s="7">
        <v>589.88467000000003</v>
      </c>
      <c r="J3566" s="8">
        <f t="shared" si="222"/>
        <v>-0.43564193658397676</v>
      </c>
      <c r="K3566" s="7">
        <v>1903.97937</v>
      </c>
      <c r="L3566" s="7">
        <v>1452.9503400000001</v>
      </c>
      <c r="M3566" s="8">
        <f t="shared" si="223"/>
        <v>-0.23688756144453393</v>
      </c>
    </row>
    <row r="3567" spans="1:13" x14ac:dyDescent="0.25">
      <c r="A3567" s="2" t="s">
        <v>198</v>
      </c>
      <c r="B3567" s="2" t="s">
        <v>35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13.4757</v>
      </c>
      <c r="H3567" s="8" t="str">
        <f t="shared" si="221"/>
        <v/>
      </c>
      <c r="I3567" s="7">
        <v>10.22945</v>
      </c>
      <c r="J3567" s="8">
        <f t="shared" si="222"/>
        <v>0.31734355219488819</v>
      </c>
      <c r="K3567" s="7">
        <v>32.140599999999999</v>
      </c>
      <c r="L3567" s="7">
        <v>23.70515</v>
      </c>
      <c r="M3567" s="8">
        <f t="shared" si="223"/>
        <v>-0.26245465237114429</v>
      </c>
    </row>
    <row r="3568" spans="1:13" x14ac:dyDescent="0.25">
      <c r="A3568" s="2" t="s">
        <v>198</v>
      </c>
      <c r="B3568" s="2" t="s">
        <v>59</v>
      </c>
      <c r="C3568" s="7">
        <v>0</v>
      </c>
      <c r="D3568" s="7">
        <v>0</v>
      </c>
      <c r="E3568" s="8" t="str">
        <f t="shared" si="220"/>
        <v/>
      </c>
      <c r="F3568" s="7">
        <v>0</v>
      </c>
      <c r="G3568" s="7">
        <v>25.504660000000001</v>
      </c>
      <c r="H3568" s="8" t="str">
        <f t="shared" si="221"/>
        <v/>
      </c>
      <c r="I3568" s="7">
        <v>8.0578800000000008</v>
      </c>
      <c r="J3568" s="8">
        <f t="shared" si="222"/>
        <v>2.1651824052976711</v>
      </c>
      <c r="K3568" s="7">
        <v>19.363980000000002</v>
      </c>
      <c r="L3568" s="7">
        <v>42.006369999999997</v>
      </c>
      <c r="M3568" s="8">
        <f t="shared" si="223"/>
        <v>1.1693045541257527</v>
      </c>
    </row>
    <row r="3569" spans="1:13" x14ac:dyDescent="0.25">
      <c r="A3569" s="2" t="s">
        <v>198</v>
      </c>
      <c r="B3569" s="2" t="s">
        <v>93</v>
      </c>
      <c r="C3569" s="7">
        <v>0</v>
      </c>
      <c r="D3569" s="7">
        <v>0</v>
      </c>
      <c r="E3569" s="8" t="str">
        <f t="shared" si="220"/>
        <v/>
      </c>
      <c r="F3569" s="7">
        <v>28.04</v>
      </c>
      <c r="G3569" s="7">
        <v>0</v>
      </c>
      <c r="H3569" s="8">
        <f t="shared" si="221"/>
        <v>-1</v>
      </c>
      <c r="I3569" s="7">
        <v>29.6828</v>
      </c>
      <c r="J3569" s="8">
        <f t="shared" si="222"/>
        <v>-1</v>
      </c>
      <c r="K3569" s="7">
        <v>169.8989</v>
      </c>
      <c r="L3569" s="7">
        <v>57.751420000000003</v>
      </c>
      <c r="M3569" s="8">
        <f t="shared" si="223"/>
        <v>-0.6600836144318768</v>
      </c>
    </row>
    <row r="3570" spans="1:13" x14ac:dyDescent="0.25">
      <c r="A3570" s="2" t="s">
        <v>198</v>
      </c>
      <c r="B3570" s="2" t="s">
        <v>36</v>
      </c>
      <c r="C3570" s="7">
        <v>123.5872</v>
      </c>
      <c r="D3570" s="7">
        <v>0</v>
      </c>
      <c r="E3570" s="8">
        <f t="shared" si="220"/>
        <v>-1</v>
      </c>
      <c r="F3570" s="7">
        <v>518.74555999999995</v>
      </c>
      <c r="G3570" s="7">
        <v>560.15596000000005</v>
      </c>
      <c r="H3570" s="8">
        <f t="shared" si="221"/>
        <v>7.9827960358831884E-2</v>
      </c>
      <c r="I3570" s="7">
        <v>475.68770999999998</v>
      </c>
      <c r="J3570" s="8">
        <f t="shared" si="222"/>
        <v>0.17757080585495899</v>
      </c>
      <c r="K3570" s="7">
        <v>1401.33989</v>
      </c>
      <c r="L3570" s="7">
        <v>1844.87004</v>
      </c>
      <c r="M3570" s="8">
        <f t="shared" si="223"/>
        <v>0.31650433500469322</v>
      </c>
    </row>
    <row r="3571" spans="1:13" ht="13" x14ac:dyDescent="0.3">
      <c r="A3571" s="4" t="s">
        <v>198</v>
      </c>
      <c r="B3571" s="4" t="s">
        <v>16</v>
      </c>
      <c r="C3571" s="9">
        <v>27854.295910000001</v>
      </c>
      <c r="D3571" s="9">
        <v>351.80491999999998</v>
      </c>
      <c r="E3571" s="10">
        <f t="shared" si="220"/>
        <v>-0.98736981465492013</v>
      </c>
      <c r="F3571" s="9">
        <v>266853.57642</v>
      </c>
      <c r="G3571" s="9">
        <v>279819.75971000001</v>
      </c>
      <c r="H3571" s="10">
        <f t="shared" si="221"/>
        <v>4.8589130653405865E-2</v>
      </c>
      <c r="I3571" s="9">
        <v>279814.81014999998</v>
      </c>
      <c r="J3571" s="10">
        <f t="shared" si="222"/>
        <v>1.7688699169848832E-5</v>
      </c>
      <c r="K3571" s="9">
        <v>891908.98468999995</v>
      </c>
      <c r="L3571" s="9">
        <v>947213.89772999997</v>
      </c>
      <c r="M3571" s="10">
        <f t="shared" si="223"/>
        <v>6.200735051370998E-2</v>
      </c>
    </row>
    <row r="3572" spans="1:13" x14ac:dyDescent="0.25">
      <c r="A3572" s="2" t="s">
        <v>199</v>
      </c>
      <c r="B3572" s="2" t="s">
        <v>20</v>
      </c>
      <c r="C3572" s="7">
        <v>0</v>
      </c>
      <c r="D3572" s="7">
        <v>0</v>
      </c>
      <c r="E3572" s="8" t="str">
        <f t="shared" si="220"/>
        <v/>
      </c>
      <c r="F3572" s="7">
        <v>1279.45462</v>
      </c>
      <c r="G3572" s="7">
        <v>416.09669000000002</v>
      </c>
      <c r="H3572" s="8">
        <f t="shared" si="221"/>
        <v>-0.67478589432112879</v>
      </c>
      <c r="I3572" s="7">
        <v>18.781289999999998</v>
      </c>
      <c r="J3572" s="8">
        <f t="shared" si="222"/>
        <v>21.154851450565964</v>
      </c>
      <c r="K3572" s="7">
        <v>1995.39679</v>
      </c>
      <c r="L3572" s="7">
        <v>461.27940000000001</v>
      </c>
      <c r="M3572" s="8">
        <f t="shared" si="223"/>
        <v>-0.76882823390730226</v>
      </c>
    </row>
    <row r="3573" spans="1:13" x14ac:dyDescent="0.25">
      <c r="A3573" s="2" t="s">
        <v>199</v>
      </c>
      <c r="B3573" s="2" t="s">
        <v>21</v>
      </c>
      <c r="C3573" s="7">
        <v>0</v>
      </c>
      <c r="D3573" s="7">
        <v>0</v>
      </c>
      <c r="E3573" s="8" t="str">
        <f t="shared" si="220"/>
        <v/>
      </c>
      <c r="F3573" s="7">
        <v>18.350470000000001</v>
      </c>
      <c r="G3573" s="7">
        <v>0</v>
      </c>
      <c r="H3573" s="8">
        <f t="shared" si="221"/>
        <v>-1</v>
      </c>
      <c r="I3573" s="7">
        <v>0</v>
      </c>
      <c r="J3573" s="8" t="str">
        <f t="shared" si="222"/>
        <v/>
      </c>
      <c r="K3573" s="7">
        <v>18.350470000000001</v>
      </c>
      <c r="L3573" s="7">
        <v>3.2738399999999999</v>
      </c>
      <c r="M3573" s="8">
        <f t="shared" si="223"/>
        <v>-0.82159367035285746</v>
      </c>
    </row>
    <row r="3574" spans="1:13" x14ac:dyDescent="0.25">
      <c r="A3574" s="2" t="s">
        <v>199</v>
      </c>
      <c r="B3574" s="2" t="s">
        <v>9</v>
      </c>
      <c r="C3574" s="7">
        <v>9.9419400000000007</v>
      </c>
      <c r="D3574" s="7">
        <v>0</v>
      </c>
      <c r="E3574" s="8">
        <f t="shared" si="220"/>
        <v>-1</v>
      </c>
      <c r="F3574" s="7">
        <v>475.15746000000001</v>
      </c>
      <c r="G3574" s="7">
        <v>417.47035</v>
      </c>
      <c r="H3574" s="8">
        <f t="shared" si="221"/>
        <v>-0.12140630181834888</v>
      </c>
      <c r="I3574" s="7">
        <v>1022.73631</v>
      </c>
      <c r="J3574" s="8">
        <f t="shared" si="222"/>
        <v>-0.59181037583382556</v>
      </c>
      <c r="K3574" s="7">
        <v>1527.7326399999999</v>
      </c>
      <c r="L3574" s="7">
        <v>2484.0167900000001</v>
      </c>
      <c r="M3574" s="8">
        <f t="shared" si="223"/>
        <v>0.62594993715654335</v>
      </c>
    </row>
    <row r="3575" spans="1:13" x14ac:dyDescent="0.25">
      <c r="A3575" s="2" t="s">
        <v>199</v>
      </c>
      <c r="B3575" s="2" t="s">
        <v>10</v>
      </c>
      <c r="C3575" s="7">
        <v>0</v>
      </c>
      <c r="D3575" s="7">
        <v>0</v>
      </c>
      <c r="E3575" s="8" t="str">
        <f t="shared" si="220"/>
        <v/>
      </c>
      <c r="F3575" s="7">
        <v>14.47533</v>
      </c>
      <c r="G3575" s="7">
        <v>19.327200000000001</v>
      </c>
      <c r="H3575" s="8">
        <f t="shared" si="221"/>
        <v>0.33518199585087194</v>
      </c>
      <c r="I3575" s="7">
        <v>23.491990000000001</v>
      </c>
      <c r="J3575" s="8">
        <f t="shared" si="222"/>
        <v>-0.17728553434596217</v>
      </c>
      <c r="K3575" s="7">
        <v>72.601140000000001</v>
      </c>
      <c r="L3575" s="7">
        <v>67.220429999999993</v>
      </c>
      <c r="M3575" s="8">
        <f t="shared" si="223"/>
        <v>-7.4113299047370407E-2</v>
      </c>
    </row>
    <row r="3576" spans="1:13" x14ac:dyDescent="0.25">
      <c r="A3576" s="2" t="s">
        <v>199</v>
      </c>
      <c r="B3576" s="2" t="s">
        <v>40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0</v>
      </c>
      <c r="H3576" s="8" t="str">
        <f t="shared" si="221"/>
        <v/>
      </c>
      <c r="I3576" s="7">
        <v>0</v>
      </c>
      <c r="J3576" s="8" t="str">
        <f t="shared" si="222"/>
        <v/>
      </c>
      <c r="K3576" s="7">
        <v>122.01401</v>
      </c>
      <c r="L3576" s="7">
        <v>0</v>
      </c>
      <c r="M3576" s="8">
        <f t="shared" si="223"/>
        <v>-1</v>
      </c>
    </row>
    <row r="3577" spans="1:13" x14ac:dyDescent="0.25">
      <c r="A3577" s="2" t="s">
        <v>199</v>
      </c>
      <c r="B3577" s="2" t="s">
        <v>23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34.770159999999997</v>
      </c>
      <c r="J3577" s="8">
        <f t="shared" si="222"/>
        <v>-1</v>
      </c>
      <c r="K3577" s="7">
        <v>0</v>
      </c>
      <c r="L3577" s="7">
        <v>109.77016</v>
      </c>
      <c r="M3577" s="8" t="str">
        <f t="shared" si="223"/>
        <v/>
      </c>
    </row>
    <row r="3578" spans="1:13" x14ac:dyDescent="0.25">
      <c r="A3578" s="2" t="s">
        <v>199</v>
      </c>
      <c r="B3578" s="2" t="s">
        <v>68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0</v>
      </c>
      <c r="H3578" s="8" t="str">
        <f t="shared" si="221"/>
        <v/>
      </c>
      <c r="I3578" s="7">
        <v>0</v>
      </c>
      <c r="J3578" s="8" t="str">
        <f t="shared" si="222"/>
        <v/>
      </c>
      <c r="K3578" s="7">
        <v>0</v>
      </c>
      <c r="L3578" s="7">
        <v>0</v>
      </c>
      <c r="M3578" s="8" t="str">
        <f t="shared" si="223"/>
        <v/>
      </c>
    </row>
    <row r="3579" spans="1:13" x14ac:dyDescent="0.25">
      <c r="A3579" s="2" t="s">
        <v>199</v>
      </c>
      <c r="B3579" s="2" t="s">
        <v>61</v>
      </c>
      <c r="C3579" s="7">
        <v>0</v>
      </c>
      <c r="D3579" s="7">
        <v>0</v>
      </c>
      <c r="E3579" s="8" t="str">
        <f t="shared" si="220"/>
        <v/>
      </c>
      <c r="F3579" s="7">
        <v>11.373659999999999</v>
      </c>
      <c r="G3579" s="7">
        <v>13.02535</v>
      </c>
      <c r="H3579" s="8">
        <f t="shared" si="221"/>
        <v>0.14522062379216538</v>
      </c>
      <c r="I3579" s="7">
        <v>9.4685500000000005</v>
      </c>
      <c r="J3579" s="8">
        <f t="shared" si="222"/>
        <v>0.37564357795016123</v>
      </c>
      <c r="K3579" s="7">
        <v>47.16527</v>
      </c>
      <c r="L3579" s="7">
        <v>28.898720000000001</v>
      </c>
      <c r="M3579" s="8">
        <f t="shared" si="223"/>
        <v>-0.38728814655359756</v>
      </c>
    </row>
    <row r="3580" spans="1:13" x14ac:dyDescent="0.25">
      <c r="A3580" s="2" t="s">
        <v>199</v>
      </c>
      <c r="B3580" s="2" t="s">
        <v>11</v>
      </c>
      <c r="C3580" s="7">
        <v>35.752960000000002</v>
      </c>
      <c r="D3580" s="7">
        <v>0</v>
      </c>
      <c r="E3580" s="8">
        <f t="shared" si="220"/>
        <v>-1</v>
      </c>
      <c r="F3580" s="7">
        <v>443.56954999999999</v>
      </c>
      <c r="G3580" s="7">
        <v>187.09926999999999</v>
      </c>
      <c r="H3580" s="8">
        <f t="shared" si="221"/>
        <v>-0.57819631667683224</v>
      </c>
      <c r="I3580" s="7">
        <v>82.635559999999998</v>
      </c>
      <c r="J3580" s="8">
        <f t="shared" si="222"/>
        <v>1.2641495985505511</v>
      </c>
      <c r="K3580" s="7">
        <v>935.41528000000005</v>
      </c>
      <c r="L3580" s="7">
        <v>2780.8339900000001</v>
      </c>
      <c r="M3580" s="8">
        <f t="shared" si="223"/>
        <v>1.9728336167439986</v>
      </c>
    </row>
    <row r="3581" spans="1:13" x14ac:dyDescent="0.25">
      <c r="A3581" s="2" t="s">
        <v>199</v>
      </c>
      <c r="B3581" s="2" t="s">
        <v>24</v>
      </c>
      <c r="C3581" s="7">
        <v>0</v>
      </c>
      <c r="D3581" s="7">
        <v>0</v>
      </c>
      <c r="E3581" s="8" t="str">
        <f t="shared" si="220"/>
        <v/>
      </c>
      <c r="F3581" s="7">
        <v>0</v>
      </c>
      <c r="G3581" s="7">
        <v>4.5540000000000003</v>
      </c>
      <c r="H3581" s="8" t="str">
        <f t="shared" si="221"/>
        <v/>
      </c>
      <c r="I3581" s="7">
        <v>0</v>
      </c>
      <c r="J3581" s="8" t="str">
        <f t="shared" si="222"/>
        <v/>
      </c>
      <c r="K3581" s="7">
        <v>2.48</v>
      </c>
      <c r="L3581" s="7">
        <v>4.5540000000000003</v>
      </c>
      <c r="M3581" s="8">
        <f t="shared" si="223"/>
        <v>0.83629032258064528</v>
      </c>
    </row>
    <row r="3582" spans="1:13" x14ac:dyDescent="0.25">
      <c r="A3582" s="2" t="s">
        <v>199</v>
      </c>
      <c r="B3582" s="2" t="s">
        <v>43</v>
      </c>
      <c r="C3582" s="7">
        <v>0</v>
      </c>
      <c r="D3582" s="7">
        <v>0</v>
      </c>
      <c r="E3582" s="8" t="str">
        <f t="shared" si="220"/>
        <v/>
      </c>
      <c r="F3582" s="7">
        <v>37.088259999999998</v>
      </c>
      <c r="G3582" s="7">
        <v>48.037109999999998</v>
      </c>
      <c r="H3582" s="8">
        <f t="shared" si="221"/>
        <v>0.29521066774229898</v>
      </c>
      <c r="I3582" s="7">
        <v>66.848950000000002</v>
      </c>
      <c r="J3582" s="8">
        <f t="shared" si="222"/>
        <v>-0.28140815973923305</v>
      </c>
      <c r="K3582" s="7">
        <v>118.99978</v>
      </c>
      <c r="L3582" s="7">
        <v>160.95114000000001</v>
      </c>
      <c r="M3582" s="8">
        <f t="shared" si="223"/>
        <v>0.35253308871663469</v>
      </c>
    </row>
    <row r="3583" spans="1:13" x14ac:dyDescent="0.25">
      <c r="A3583" s="2" t="s">
        <v>199</v>
      </c>
      <c r="B3583" s="2" t="s">
        <v>25</v>
      </c>
      <c r="C3583" s="7">
        <v>0</v>
      </c>
      <c r="D3583" s="7">
        <v>0</v>
      </c>
      <c r="E3583" s="8" t="str">
        <f t="shared" si="220"/>
        <v/>
      </c>
      <c r="F3583" s="7">
        <v>0</v>
      </c>
      <c r="G3583" s="7">
        <v>44.397179999999999</v>
      </c>
      <c r="H3583" s="8" t="str">
        <f t="shared" si="221"/>
        <v/>
      </c>
      <c r="I3583" s="7">
        <v>26.753450000000001</v>
      </c>
      <c r="J3583" s="8">
        <f t="shared" si="222"/>
        <v>0.65949363540029404</v>
      </c>
      <c r="K3583" s="7">
        <v>207.01548</v>
      </c>
      <c r="L3583" s="7">
        <v>156.69615999999999</v>
      </c>
      <c r="M3583" s="8">
        <f t="shared" si="223"/>
        <v>-0.24307032498246028</v>
      </c>
    </row>
    <row r="3584" spans="1:13" x14ac:dyDescent="0.25">
      <c r="A3584" s="2" t="s">
        <v>199</v>
      </c>
      <c r="B3584" s="2" t="s">
        <v>47</v>
      </c>
      <c r="C3584" s="7">
        <v>0</v>
      </c>
      <c r="D3584" s="7">
        <v>0</v>
      </c>
      <c r="E3584" s="8" t="str">
        <f t="shared" si="220"/>
        <v/>
      </c>
      <c r="F3584" s="7">
        <v>16.471869999999999</v>
      </c>
      <c r="G3584" s="7">
        <v>5.80396</v>
      </c>
      <c r="H3584" s="8">
        <f t="shared" si="221"/>
        <v>-0.64764413512248453</v>
      </c>
      <c r="I3584" s="7">
        <v>20.795999999999999</v>
      </c>
      <c r="J3584" s="8">
        <f t="shared" si="222"/>
        <v>-0.72090979034429692</v>
      </c>
      <c r="K3584" s="7">
        <v>56.103639999999999</v>
      </c>
      <c r="L3584" s="7">
        <v>52.868049999999997</v>
      </c>
      <c r="M3584" s="8">
        <f t="shared" si="223"/>
        <v>-5.767165909377725E-2</v>
      </c>
    </row>
    <row r="3585" spans="1:13" x14ac:dyDescent="0.25">
      <c r="A3585" s="2" t="s">
        <v>199</v>
      </c>
      <c r="B3585" s="2" t="s">
        <v>12</v>
      </c>
      <c r="C3585" s="7">
        <v>21.296340000000001</v>
      </c>
      <c r="D3585" s="7">
        <v>0</v>
      </c>
      <c r="E3585" s="8">
        <f t="shared" si="220"/>
        <v>-1</v>
      </c>
      <c r="F3585" s="7">
        <v>109.46749</v>
      </c>
      <c r="G3585" s="7">
        <v>0</v>
      </c>
      <c r="H3585" s="8">
        <f t="shared" si="221"/>
        <v>-1</v>
      </c>
      <c r="I3585" s="7">
        <v>10.29928</v>
      </c>
      <c r="J3585" s="8">
        <f t="shared" si="222"/>
        <v>-1</v>
      </c>
      <c r="K3585" s="7">
        <v>691.90912000000003</v>
      </c>
      <c r="L3585" s="7">
        <v>10.29928</v>
      </c>
      <c r="M3585" s="8">
        <f t="shared" si="223"/>
        <v>-0.98511469251915629</v>
      </c>
    </row>
    <row r="3586" spans="1:13" x14ac:dyDescent="0.25">
      <c r="A3586" s="2" t="s">
        <v>199</v>
      </c>
      <c r="B3586" s="2" t="s">
        <v>76</v>
      </c>
      <c r="C3586" s="7">
        <v>0</v>
      </c>
      <c r="D3586" s="7">
        <v>0</v>
      </c>
      <c r="E3586" s="8" t="str">
        <f t="shared" si="220"/>
        <v/>
      </c>
      <c r="F3586" s="7">
        <v>79.347409999999996</v>
      </c>
      <c r="G3586" s="7">
        <v>94.969840000000005</v>
      </c>
      <c r="H3586" s="8">
        <f t="shared" si="221"/>
        <v>0.19688645161826979</v>
      </c>
      <c r="I3586" s="7">
        <v>92.865790000000004</v>
      </c>
      <c r="J3586" s="8">
        <f t="shared" si="222"/>
        <v>2.2656890120678508E-2</v>
      </c>
      <c r="K3586" s="7">
        <v>362.93410999999998</v>
      </c>
      <c r="L3586" s="7">
        <v>314.45173999999997</v>
      </c>
      <c r="M3586" s="8">
        <f t="shared" si="223"/>
        <v>-0.133584495543833</v>
      </c>
    </row>
    <row r="3587" spans="1:13" x14ac:dyDescent="0.25">
      <c r="A3587" s="2" t="s">
        <v>199</v>
      </c>
      <c r="B3587" s="2" t="s">
        <v>18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0</v>
      </c>
      <c r="H3587" s="8" t="str">
        <f t="shared" si="221"/>
        <v/>
      </c>
      <c r="I3587" s="7">
        <v>0</v>
      </c>
      <c r="J3587" s="8" t="str">
        <f t="shared" si="222"/>
        <v/>
      </c>
      <c r="K3587" s="7">
        <v>0</v>
      </c>
      <c r="L3587" s="7">
        <v>0</v>
      </c>
      <c r="M3587" s="8" t="str">
        <f t="shared" si="223"/>
        <v/>
      </c>
    </row>
    <row r="3588" spans="1:13" x14ac:dyDescent="0.25">
      <c r="A3588" s="2" t="s">
        <v>199</v>
      </c>
      <c r="B3588" s="2" t="s">
        <v>13</v>
      </c>
      <c r="C3588" s="7">
        <v>341.98953999999998</v>
      </c>
      <c r="D3588" s="7">
        <v>0</v>
      </c>
      <c r="E3588" s="8">
        <f t="shared" si="220"/>
        <v>-1</v>
      </c>
      <c r="F3588" s="7">
        <v>11040.482330000001</v>
      </c>
      <c r="G3588" s="7">
        <v>13998.34706</v>
      </c>
      <c r="H3588" s="8">
        <f t="shared" si="221"/>
        <v>0.2679108250517892</v>
      </c>
      <c r="I3588" s="7">
        <v>13301.10872</v>
      </c>
      <c r="J3588" s="8">
        <f t="shared" si="222"/>
        <v>5.2419565517242139E-2</v>
      </c>
      <c r="K3588" s="7">
        <v>47149.580240000003</v>
      </c>
      <c r="L3588" s="7">
        <v>49194.487780000003</v>
      </c>
      <c r="M3588" s="8">
        <f t="shared" si="223"/>
        <v>4.3370641468938764E-2</v>
      </c>
    </row>
    <row r="3589" spans="1:13" x14ac:dyDescent="0.25">
      <c r="A3589" s="2" t="s">
        <v>199</v>
      </c>
      <c r="B3589" s="2" t="s">
        <v>26</v>
      </c>
      <c r="C3589" s="7">
        <v>5.0837500000000002</v>
      </c>
      <c r="D3589" s="7">
        <v>0</v>
      </c>
      <c r="E3589" s="8">
        <f t="shared" ref="E3589:E3652" si="224">IF(C3589=0,"",(D3589/C3589-1))</f>
        <v>-1</v>
      </c>
      <c r="F3589" s="7">
        <v>141.66229000000001</v>
      </c>
      <c r="G3589" s="7">
        <v>338.02319</v>
      </c>
      <c r="H3589" s="8">
        <f t="shared" ref="H3589:H3652" si="225">IF(F3589=0,"",(G3589/F3589-1))</f>
        <v>1.3861197641235363</v>
      </c>
      <c r="I3589" s="7">
        <v>119.82192999999999</v>
      </c>
      <c r="J3589" s="8">
        <f t="shared" ref="J3589:J3652" si="226">IF(I3589=0,"",(G3589/I3589-1))</f>
        <v>1.8210461140126855</v>
      </c>
      <c r="K3589" s="7">
        <v>954.33696999999995</v>
      </c>
      <c r="L3589" s="7">
        <v>706.19617000000005</v>
      </c>
      <c r="M3589" s="8">
        <f t="shared" ref="M3589:M3652" si="227">IF(K3589=0,"",(L3589/K3589-1))</f>
        <v>-0.26001381880867502</v>
      </c>
    </row>
    <row r="3590" spans="1:13" x14ac:dyDescent="0.25">
      <c r="A3590" s="2" t="s">
        <v>199</v>
      </c>
      <c r="B3590" s="2" t="s">
        <v>63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0</v>
      </c>
      <c r="J3590" s="8" t="str">
        <f t="shared" si="226"/>
        <v/>
      </c>
      <c r="K3590" s="7">
        <v>24.395659999999999</v>
      </c>
      <c r="L3590" s="7">
        <v>0</v>
      </c>
      <c r="M3590" s="8">
        <f t="shared" si="227"/>
        <v>-1</v>
      </c>
    </row>
    <row r="3591" spans="1:13" x14ac:dyDescent="0.25">
      <c r="A3591" s="2" t="s">
        <v>199</v>
      </c>
      <c r="B3591" s="2" t="s">
        <v>14</v>
      </c>
      <c r="C3591" s="7">
        <v>0</v>
      </c>
      <c r="D3591" s="7">
        <v>0</v>
      </c>
      <c r="E3591" s="8" t="str">
        <f t="shared" si="224"/>
        <v/>
      </c>
      <c r="F3591" s="7">
        <v>17.996639999999999</v>
      </c>
      <c r="G3591" s="7">
        <v>0</v>
      </c>
      <c r="H3591" s="8">
        <f t="shared" si="225"/>
        <v>-1</v>
      </c>
      <c r="I3591" s="7">
        <v>0</v>
      </c>
      <c r="J3591" s="8" t="str">
        <f t="shared" si="226"/>
        <v/>
      </c>
      <c r="K3591" s="7">
        <v>26.54664</v>
      </c>
      <c r="L3591" s="7">
        <v>21.860029999999998</v>
      </c>
      <c r="M3591" s="8">
        <f t="shared" si="227"/>
        <v>-0.17654249275991241</v>
      </c>
    </row>
    <row r="3592" spans="1:13" x14ac:dyDescent="0.25">
      <c r="A3592" s="2" t="s">
        <v>199</v>
      </c>
      <c r="B3592" s="2" t="s">
        <v>64</v>
      </c>
      <c r="C3592" s="7">
        <v>0</v>
      </c>
      <c r="D3592" s="7">
        <v>0</v>
      </c>
      <c r="E3592" s="8" t="str">
        <f t="shared" si="224"/>
        <v/>
      </c>
      <c r="F3592" s="7">
        <v>8.64</v>
      </c>
      <c r="G3592" s="7">
        <v>0</v>
      </c>
      <c r="H3592" s="8">
        <f t="shared" si="225"/>
        <v>-1</v>
      </c>
      <c r="I3592" s="7">
        <v>7.38</v>
      </c>
      <c r="J3592" s="8">
        <f t="shared" si="226"/>
        <v>-1</v>
      </c>
      <c r="K3592" s="7">
        <v>8.64</v>
      </c>
      <c r="L3592" s="7">
        <v>14.76</v>
      </c>
      <c r="M3592" s="8">
        <f t="shared" si="227"/>
        <v>0.70833333333333326</v>
      </c>
    </row>
    <row r="3593" spans="1:13" x14ac:dyDescent="0.25">
      <c r="A3593" s="2" t="s">
        <v>199</v>
      </c>
      <c r="B3593" s="2" t="s">
        <v>51</v>
      </c>
      <c r="C3593" s="7">
        <v>0</v>
      </c>
      <c r="D3593" s="7">
        <v>0</v>
      </c>
      <c r="E3593" s="8" t="str">
        <f t="shared" si="224"/>
        <v/>
      </c>
      <c r="F3593" s="7">
        <v>7.2464199999999996</v>
      </c>
      <c r="G3593" s="7">
        <v>0</v>
      </c>
      <c r="H3593" s="8">
        <f t="shared" si="225"/>
        <v>-1</v>
      </c>
      <c r="I3593" s="7">
        <v>0</v>
      </c>
      <c r="J3593" s="8" t="str">
        <f t="shared" si="226"/>
        <v/>
      </c>
      <c r="K3593" s="7">
        <v>28.611080000000001</v>
      </c>
      <c r="L3593" s="7">
        <v>0</v>
      </c>
      <c r="M3593" s="8">
        <f t="shared" si="227"/>
        <v>-1</v>
      </c>
    </row>
    <row r="3594" spans="1:13" x14ac:dyDescent="0.25">
      <c r="A3594" s="2" t="s">
        <v>199</v>
      </c>
      <c r="B3594" s="2" t="s">
        <v>15</v>
      </c>
      <c r="C3594" s="7">
        <v>123.84317</v>
      </c>
      <c r="D3594" s="7">
        <v>0</v>
      </c>
      <c r="E3594" s="8">
        <f t="shared" si="224"/>
        <v>-1</v>
      </c>
      <c r="F3594" s="7">
        <v>1475.6422600000001</v>
      </c>
      <c r="G3594" s="7">
        <v>1716.88393</v>
      </c>
      <c r="H3594" s="8">
        <f t="shared" si="225"/>
        <v>0.16348248931282283</v>
      </c>
      <c r="I3594" s="7">
        <v>2139.0363699999998</v>
      </c>
      <c r="J3594" s="8">
        <f t="shared" si="226"/>
        <v>-0.19735636379104671</v>
      </c>
      <c r="K3594" s="7">
        <v>7403.9367300000004</v>
      </c>
      <c r="L3594" s="7">
        <v>10526.68022</v>
      </c>
      <c r="M3594" s="8">
        <f t="shared" si="227"/>
        <v>0.42176798693416173</v>
      </c>
    </row>
    <row r="3595" spans="1:13" x14ac:dyDescent="0.25">
      <c r="A3595" s="2" t="s">
        <v>199</v>
      </c>
      <c r="B3595" s="2" t="s">
        <v>28</v>
      </c>
      <c r="C3595" s="7">
        <v>0</v>
      </c>
      <c r="D3595" s="7">
        <v>0</v>
      </c>
      <c r="E3595" s="8" t="str">
        <f t="shared" si="224"/>
        <v/>
      </c>
      <c r="F3595" s="7">
        <v>70.871229999999997</v>
      </c>
      <c r="G3595" s="7">
        <v>59.970579999999998</v>
      </c>
      <c r="H3595" s="8">
        <f t="shared" si="225"/>
        <v>-0.1538092396590266</v>
      </c>
      <c r="I3595" s="7">
        <v>49.688279999999999</v>
      </c>
      <c r="J3595" s="8">
        <f t="shared" si="226"/>
        <v>0.20693612256250371</v>
      </c>
      <c r="K3595" s="7">
        <v>415.25081</v>
      </c>
      <c r="L3595" s="7">
        <v>262.24601999999999</v>
      </c>
      <c r="M3595" s="8">
        <f t="shared" si="227"/>
        <v>-0.36846355579655587</v>
      </c>
    </row>
    <row r="3596" spans="1:13" x14ac:dyDescent="0.25">
      <c r="A3596" s="2" t="s">
        <v>199</v>
      </c>
      <c r="B3596" s="2" t="s">
        <v>82</v>
      </c>
      <c r="C3596" s="7">
        <v>0</v>
      </c>
      <c r="D3596" s="7">
        <v>0</v>
      </c>
      <c r="E3596" s="8" t="str">
        <f t="shared" si="224"/>
        <v/>
      </c>
      <c r="F3596" s="7">
        <v>17.345849999999999</v>
      </c>
      <c r="G3596" s="7">
        <v>24.320599999999999</v>
      </c>
      <c r="H3596" s="8">
        <f t="shared" si="225"/>
        <v>0.40209906115872096</v>
      </c>
      <c r="I3596" s="7">
        <v>10.491160000000001</v>
      </c>
      <c r="J3596" s="8">
        <f t="shared" si="226"/>
        <v>1.3181993220959356</v>
      </c>
      <c r="K3596" s="7">
        <v>125.62495</v>
      </c>
      <c r="L3596" s="7">
        <v>122.59211000000001</v>
      </c>
      <c r="M3596" s="8">
        <f t="shared" si="227"/>
        <v>-2.414201955901274E-2</v>
      </c>
    </row>
    <row r="3597" spans="1:13" x14ac:dyDescent="0.25">
      <c r="A3597" s="2" t="s">
        <v>199</v>
      </c>
      <c r="B3597" s="2" t="s">
        <v>29</v>
      </c>
      <c r="C3597" s="7">
        <v>0</v>
      </c>
      <c r="D3597" s="7">
        <v>0</v>
      </c>
      <c r="E3597" s="8" t="str">
        <f t="shared" si="224"/>
        <v/>
      </c>
      <c r="F3597" s="7">
        <v>115.67756</v>
      </c>
      <c r="G3597" s="7">
        <v>0.83640000000000003</v>
      </c>
      <c r="H3597" s="8">
        <f t="shared" si="225"/>
        <v>-0.99276955703422509</v>
      </c>
      <c r="I3597" s="7">
        <v>99.571200000000005</v>
      </c>
      <c r="J3597" s="8">
        <f t="shared" si="226"/>
        <v>-0.99159998071731581</v>
      </c>
      <c r="K3597" s="7">
        <v>154.66748999999999</v>
      </c>
      <c r="L3597" s="7">
        <v>363.81513000000001</v>
      </c>
      <c r="M3597" s="8">
        <f t="shared" si="227"/>
        <v>1.3522404740647183</v>
      </c>
    </row>
    <row r="3598" spans="1:13" x14ac:dyDescent="0.25">
      <c r="A3598" s="2" t="s">
        <v>199</v>
      </c>
      <c r="B3598" s="2" t="s">
        <v>30</v>
      </c>
      <c r="C3598" s="7">
        <v>0</v>
      </c>
      <c r="D3598" s="7">
        <v>0</v>
      </c>
      <c r="E3598" s="8" t="str">
        <f t="shared" si="224"/>
        <v/>
      </c>
      <c r="F3598" s="7">
        <v>0</v>
      </c>
      <c r="G3598" s="7">
        <v>111.765</v>
      </c>
      <c r="H3598" s="8" t="str">
        <f t="shared" si="225"/>
        <v/>
      </c>
      <c r="I3598" s="7">
        <v>68.409840000000003</v>
      </c>
      <c r="J3598" s="8">
        <f t="shared" si="226"/>
        <v>0.63375619647699799</v>
      </c>
      <c r="K3598" s="7">
        <v>0</v>
      </c>
      <c r="L3598" s="7">
        <v>327.84375999999997</v>
      </c>
      <c r="M3598" s="8" t="str">
        <f t="shared" si="227"/>
        <v/>
      </c>
    </row>
    <row r="3599" spans="1:13" x14ac:dyDescent="0.25">
      <c r="A3599" s="2" t="s">
        <v>199</v>
      </c>
      <c r="B3599" s="2" t="s">
        <v>54</v>
      </c>
      <c r="C3599" s="7">
        <v>50</v>
      </c>
      <c r="D3599" s="7">
        <v>0</v>
      </c>
      <c r="E3599" s="8">
        <f t="shared" si="224"/>
        <v>-1</v>
      </c>
      <c r="F3599" s="7">
        <v>50</v>
      </c>
      <c r="G3599" s="7">
        <v>234.90561</v>
      </c>
      <c r="H3599" s="8">
        <f t="shared" si="225"/>
        <v>3.6981121999999997</v>
      </c>
      <c r="I3599" s="7">
        <v>0</v>
      </c>
      <c r="J3599" s="8" t="str">
        <f t="shared" si="226"/>
        <v/>
      </c>
      <c r="K3599" s="7">
        <v>63.58155</v>
      </c>
      <c r="L3599" s="7">
        <v>322.51461999999998</v>
      </c>
      <c r="M3599" s="8">
        <f t="shared" si="227"/>
        <v>4.072456081992339</v>
      </c>
    </row>
    <row r="3600" spans="1:13" x14ac:dyDescent="0.25">
      <c r="A3600" s="2" t="s">
        <v>199</v>
      </c>
      <c r="B3600" s="2" t="s">
        <v>86</v>
      </c>
      <c r="C3600" s="7">
        <v>0</v>
      </c>
      <c r="D3600" s="7">
        <v>0</v>
      </c>
      <c r="E3600" s="8" t="str">
        <f t="shared" si="224"/>
        <v/>
      </c>
      <c r="F3600" s="7">
        <v>0</v>
      </c>
      <c r="G3600" s="7">
        <v>0</v>
      </c>
      <c r="H3600" s="8" t="str">
        <f t="shared" si="225"/>
        <v/>
      </c>
      <c r="I3600" s="7">
        <v>0</v>
      </c>
      <c r="J3600" s="8" t="str">
        <f t="shared" si="226"/>
        <v/>
      </c>
      <c r="K3600" s="7">
        <v>0</v>
      </c>
      <c r="L3600" s="7">
        <v>0</v>
      </c>
      <c r="M3600" s="8" t="str">
        <f t="shared" si="227"/>
        <v/>
      </c>
    </row>
    <row r="3601" spans="1:13" x14ac:dyDescent="0.25">
      <c r="A3601" s="2" t="s">
        <v>199</v>
      </c>
      <c r="B3601" s="2" t="s">
        <v>55</v>
      </c>
      <c r="C3601" s="7">
        <v>0</v>
      </c>
      <c r="D3601" s="7">
        <v>0</v>
      </c>
      <c r="E3601" s="8" t="str">
        <f t="shared" si="224"/>
        <v/>
      </c>
      <c r="F3601" s="7">
        <v>0</v>
      </c>
      <c r="G3601" s="7">
        <v>0</v>
      </c>
      <c r="H3601" s="8" t="str">
        <f t="shared" si="225"/>
        <v/>
      </c>
      <c r="I3601" s="7">
        <v>0</v>
      </c>
      <c r="J3601" s="8" t="str">
        <f t="shared" si="226"/>
        <v/>
      </c>
      <c r="K3601" s="7">
        <v>0</v>
      </c>
      <c r="L3601" s="7">
        <v>0</v>
      </c>
      <c r="M3601" s="8" t="str">
        <f t="shared" si="227"/>
        <v/>
      </c>
    </row>
    <row r="3602" spans="1:13" x14ac:dyDescent="0.25">
      <c r="A3602" s="2" t="s">
        <v>199</v>
      </c>
      <c r="B3602" s="2" t="s">
        <v>32</v>
      </c>
      <c r="C3602" s="7">
        <v>0</v>
      </c>
      <c r="D3602" s="7">
        <v>0</v>
      </c>
      <c r="E3602" s="8" t="str">
        <f t="shared" si="224"/>
        <v/>
      </c>
      <c r="F3602" s="7">
        <v>20.923909999999999</v>
      </c>
      <c r="G3602" s="7">
        <v>24.372489999999999</v>
      </c>
      <c r="H3602" s="8">
        <f t="shared" si="225"/>
        <v>0.16481527592118295</v>
      </c>
      <c r="I3602" s="7">
        <v>16.05142</v>
      </c>
      <c r="J3602" s="8">
        <f t="shared" si="226"/>
        <v>0.51840086422260456</v>
      </c>
      <c r="K3602" s="7">
        <v>60.577829999999999</v>
      </c>
      <c r="L3602" s="7">
        <v>71.556830000000005</v>
      </c>
      <c r="M3602" s="8">
        <f t="shared" si="227"/>
        <v>0.18123792153003837</v>
      </c>
    </row>
    <row r="3603" spans="1:13" x14ac:dyDescent="0.25">
      <c r="A3603" s="2" t="s">
        <v>199</v>
      </c>
      <c r="B3603" s="2" t="s">
        <v>56</v>
      </c>
      <c r="C3603" s="7">
        <v>0</v>
      </c>
      <c r="D3603" s="7">
        <v>0</v>
      </c>
      <c r="E3603" s="8" t="str">
        <f t="shared" si="224"/>
        <v/>
      </c>
      <c r="F3603" s="7">
        <v>0</v>
      </c>
      <c r="G3603" s="7">
        <v>0</v>
      </c>
      <c r="H3603" s="8" t="str">
        <f t="shared" si="225"/>
        <v/>
      </c>
      <c r="I3603" s="7">
        <v>0</v>
      </c>
      <c r="J3603" s="8" t="str">
        <f t="shared" si="226"/>
        <v/>
      </c>
      <c r="K3603" s="7">
        <v>0</v>
      </c>
      <c r="L3603" s="7">
        <v>0</v>
      </c>
      <c r="M3603" s="8" t="str">
        <f t="shared" si="227"/>
        <v/>
      </c>
    </row>
    <row r="3604" spans="1:13" x14ac:dyDescent="0.25">
      <c r="A3604" s="2" t="s">
        <v>199</v>
      </c>
      <c r="B3604" s="2" t="s">
        <v>89</v>
      </c>
      <c r="C3604" s="7">
        <v>0</v>
      </c>
      <c r="D3604" s="7">
        <v>0</v>
      </c>
      <c r="E3604" s="8" t="str">
        <f t="shared" si="224"/>
        <v/>
      </c>
      <c r="F3604" s="7">
        <v>0.41352</v>
      </c>
      <c r="G3604" s="7">
        <v>4.35182</v>
      </c>
      <c r="H3604" s="8">
        <f t="shared" si="225"/>
        <v>9.5238440704198108</v>
      </c>
      <c r="I3604" s="7">
        <v>0</v>
      </c>
      <c r="J3604" s="8" t="str">
        <f t="shared" si="226"/>
        <v/>
      </c>
      <c r="K3604" s="7">
        <v>25.716950000000001</v>
      </c>
      <c r="L3604" s="7">
        <v>4.35182</v>
      </c>
      <c r="M3604" s="8">
        <f t="shared" si="227"/>
        <v>-0.83078008861859587</v>
      </c>
    </row>
    <row r="3605" spans="1:13" x14ac:dyDescent="0.25">
      <c r="A3605" s="2" t="s">
        <v>199</v>
      </c>
      <c r="B3605" s="2" t="s">
        <v>33</v>
      </c>
      <c r="C3605" s="7">
        <v>39.0535</v>
      </c>
      <c r="D3605" s="7">
        <v>0</v>
      </c>
      <c r="E3605" s="8">
        <f t="shared" si="224"/>
        <v>-1</v>
      </c>
      <c r="F3605" s="7">
        <v>48.67389</v>
      </c>
      <c r="G3605" s="7">
        <v>19.104749999999999</v>
      </c>
      <c r="H3605" s="8">
        <f t="shared" si="225"/>
        <v>-0.60749490127047578</v>
      </c>
      <c r="I3605" s="7">
        <v>10.62107</v>
      </c>
      <c r="J3605" s="8">
        <f t="shared" si="226"/>
        <v>0.79875944702369917</v>
      </c>
      <c r="K3605" s="7">
        <v>80.917630000000003</v>
      </c>
      <c r="L3605" s="7">
        <v>69.083929999999995</v>
      </c>
      <c r="M3605" s="8">
        <f t="shared" si="227"/>
        <v>-0.14624377901330043</v>
      </c>
    </row>
    <row r="3606" spans="1:13" x14ac:dyDescent="0.25">
      <c r="A3606" s="2" t="s">
        <v>199</v>
      </c>
      <c r="B3606" s="2" t="s">
        <v>92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0</v>
      </c>
      <c r="J3606" s="8" t="str">
        <f t="shared" si="226"/>
        <v/>
      </c>
      <c r="K3606" s="7">
        <v>0</v>
      </c>
      <c r="L3606" s="7">
        <v>0</v>
      </c>
      <c r="M3606" s="8" t="str">
        <f t="shared" si="227"/>
        <v/>
      </c>
    </row>
    <row r="3607" spans="1:13" x14ac:dyDescent="0.25">
      <c r="A3607" s="2" t="s">
        <v>199</v>
      </c>
      <c r="B3607" s="2" t="s">
        <v>59</v>
      </c>
      <c r="C3607" s="7">
        <v>0</v>
      </c>
      <c r="D3607" s="7">
        <v>0</v>
      </c>
      <c r="E3607" s="8" t="str">
        <f t="shared" si="224"/>
        <v/>
      </c>
      <c r="F3607" s="7">
        <v>0</v>
      </c>
      <c r="G3607" s="7">
        <v>0</v>
      </c>
      <c r="H3607" s="8" t="str">
        <f t="shared" si="225"/>
        <v/>
      </c>
      <c r="I3607" s="7">
        <v>0</v>
      </c>
      <c r="J3607" s="8" t="str">
        <f t="shared" si="226"/>
        <v/>
      </c>
      <c r="K3607" s="7">
        <v>0</v>
      </c>
      <c r="L3607" s="7">
        <v>26.168119999999998</v>
      </c>
      <c r="M3607" s="8" t="str">
        <f t="shared" si="227"/>
        <v/>
      </c>
    </row>
    <row r="3608" spans="1:13" x14ac:dyDescent="0.25">
      <c r="A3608" s="2" t="s">
        <v>199</v>
      </c>
      <c r="B3608" s="2" t="s">
        <v>36</v>
      </c>
      <c r="C3608" s="7">
        <v>0</v>
      </c>
      <c r="D3608" s="7">
        <v>0</v>
      </c>
      <c r="E3608" s="8" t="str">
        <f t="shared" si="224"/>
        <v/>
      </c>
      <c r="F3608" s="7">
        <v>29.132000000000001</v>
      </c>
      <c r="G3608" s="7">
        <v>10.128</v>
      </c>
      <c r="H3608" s="8">
        <f t="shared" si="225"/>
        <v>-0.65234106824110949</v>
      </c>
      <c r="I3608" s="7">
        <v>0</v>
      </c>
      <c r="J3608" s="8" t="str">
        <f t="shared" si="226"/>
        <v/>
      </c>
      <c r="K3608" s="7">
        <v>153.89108999999999</v>
      </c>
      <c r="L3608" s="7">
        <v>67.209609999999998</v>
      </c>
      <c r="M3608" s="8">
        <f t="shared" si="227"/>
        <v>-0.56326509871364228</v>
      </c>
    </row>
    <row r="3609" spans="1:13" ht="13" x14ac:dyDescent="0.3">
      <c r="A3609" s="4" t="s">
        <v>199</v>
      </c>
      <c r="B3609" s="4" t="s">
        <v>16</v>
      </c>
      <c r="C3609" s="9">
        <v>626.96119999999996</v>
      </c>
      <c r="D3609" s="9">
        <v>0</v>
      </c>
      <c r="E3609" s="10">
        <f t="shared" si="224"/>
        <v>-1</v>
      </c>
      <c r="F3609" s="9">
        <v>15529.464019999999</v>
      </c>
      <c r="G3609" s="9">
        <v>17793.790379999999</v>
      </c>
      <c r="H3609" s="10">
        <f t="shared" si="225"/>
        <v>0.14580840375970672</v>
      </c>
      <c r="I3609" s="9">
        <v>17231.62732</v>
      </c>
      <c r="J3609" s="10">
        <f t="shared" si="226"/>
        <v>3.2623910067247186E-2</v>
      </c>
      <c r="K3609" s="9">
        <v>62834.393349999998</v>
      </c>
      <c r="L3609" s="9">
        <v>68736.479850000003</v>
      </c>
      <c r="M3609" s="10">
        <f t="shared" si="227"/>
        <v>9.3930826500133735E-2</v>
      </c>
    </row>
    <row r="3610" spans="1:13" x14ac:dyDescent="0.25">
      <c r="A3610" s="2" t="s">
        <v>200</v>
      </c>
      <c r="B3610" s="2" t="s">
        <v>20</v>
      </c>
      <c r="C3610" s="7">
        <v>0.62948000000000004</v>
      </c>
      <c r="D3610" s="7">
        <v>0</v>
      </c>
      <c r="E3610" s="8">
        <f t="shared" si="224"/>
        <v>-1</v>
      </c>
      <c r="F3610" s="7">
        <v>4521.7224399999996</v>
      </c>
      <c r="G3610" s="7">
        <v>937.5702</v>
      </c>
      <c r="H3610" s="8">
        <f t="shared" si="225"/>
        <v>-0.79265197887732353</v>
      </c>
      <c r="I3610" s="7">
        <v>175.82810000000001</v>
      </c>
      <c r="J3610" s="8">
        <f t="shared" si="226"/>
        <v>4.332311501972665</v>
      </c>
      <c r="K3610" s="7">
        <v>4866.22073</v>
      </c>
      <c r="L3610" s="7">
        <v>1475.43327</v>
      </c>
      <c r="M3610" s="8">
        <f t="shared" si="227"/>
        <v>-0.6968009977632067</v>
      </c>
    </row>
    <row r="3611" spans="1:13" x14ac:dyDescent="0.25">
      <c r="A3611" s="2" t="s">
        <v>200</v>
      </c>
      <c r="B3611" s="2" t="s">
        <v>38</v>
      </c>
      <c r="C3611" s="7">
        <v>0</v>
      </c>
      <c r="D3611" s="7">
        <v>0</v>
      </c>
      <c r="E3611" s="8" t="str">
        <f t="shared" si="224"/>
        <v/>
      </c>
      <c r="F3611" s="7">
        <v>0</v>
      </c>
      <c r="G3611" s="7">
        <v>0</v>
      </c>
      <c r="H3611" s="8" t="str">
        <f t="shared" si="225"/>
        <v/>
      </c>
      <c r="I3611" s="7">
        <v>0</v>
      </c>
      <c r="J3611" s="8" t="str">
        <f t="shared" si="226"/>
        <v/>
      </c>
      <c r="K3611" s="7">
        <v>0</v>
      </c>
      <c r="L3611" s="7">
        <v>0</v>
      </c>
      <c r="M3611" s="8" t="str">
        <f t="shared" si="227"/>
        <v/>
      </c>
    </row>
    <row r="3612" spans="1:13" x14ac:dyDescent="0.25">
      <c r="A3612" s="2" t="s">
        <v>200</v>
      </c>
      <c r="B3612" s="2" t="s">
        <v>21</v>
      </c>
      <c r="C3612" s="7">
        <v>0</v>
      </c>
      <c r="D3612" s="7">
        <v>0</v>
      </c>
      <c r="E3612" s="8" t="str">
        <f t="shared" si="224"/>
        <v/>
      </c>
      <c r="F3612" s="7">
        <v>0</v>
      </c>
      <c r="G3612" s="7">
        <v>2.7945199999999999</v>
      </c>
      <c r="H3612" s="8" t="str">
        <f t="shared" si="225"/>
        <v/>
      </c>
      <c r="I3612" s="7">
        <v>11.56861</v>
      </c>
      <c r="J3612" s="8">
        <f t="shared" si="226"/>
        <v>-0.75843943222219434</v>
      </c>
      <c r="K3612" s="7">
        <v>7.2480000000000002</v>
      </c>
      <c r="L3612" s="7">
        <v>27.85324</v>
      </c>
      <c r="M3612" s="8">
        <f t="shared" si="227"/>
        <v>2.8428863134657836</v>
      </c>
    </row>
    <row r="3613" spans="1:13" x14ac:dyDescent="0.25">
      <c r="A3613" s="2" t="s">
        <v>200</v>
      </c>
      <c r="B3613" s="2" t="s">
        <v>22</v>
      </c>
      <c r="C3613" s="7">
        <v>25.114879999999999</v>
      </c>
      <c r="D3613" s="7">
        <v>0</v>
      </c>
      <c r="E3613" s="8">
        <f t="shared" si="224"/>
        <v>-1</v>
      </c>
      <c r="F3613" s="7">
        <v>48.71123</v>
      </c>
      <c r="G3613" s="7">
        <v>49.742719999999998</v>
      </c>
      <c r="H3613" s="8">
        <f t="shared" si="225"/>
        <v>2.1175609813178564E-2</v>
      </c>
      <c r="I3613" s="7">
        <v>119.89126</v>
      </c>
      <c r="J3613" s="8">
        <f t="shared" si="226"/>
        <v>-0.58510136602117613</v>
      </c>
      <c r="K3613" s="7">
        <v>167.59061</v>
      </c>
      <c r="L3613" s="7">
        <v>238.3518</v>
      </c>
      <c r="M3613" s="8">
        <f t="shared" si="227"/>
        <v>0.42222646006241038</v>
      </c>
    </row>
    <row r="3614" spans="1:13" x14ac:dyDescent="0.25">
      <c r="A3614" s="2" t="s">
        <v>200</v>
      </c>
      <c r="B3614" s="2" t="s">
        <v>66</v>
      </c>
      <c r="C3614" s="7">
        <v>0</v>
      </c>
      <c r="D3614" s="7">
        <v>0</v>
      </c>
      <c r="E3614" s="8" t="str">
        <f t="shared" si="224"/>
        <v/>
      </c>
      <c r="F3614" s="7">
        <v>0</v>
      </c>
      <c r="G3614" s="7">
        <v>7.3997999999999999</v>
      </c>
      <c r="H3614" s="8" t="str">
        <f t="shared" si="225"/>
        <v/>
      </c>
      <c r="I3614" s="7">
        <v>0</v>
      </c>
      <c r="J3614" s="8" t="str">
        <f t="shared" si="226"/>
        <v/>
      </c>
      <c r="K3614" s="7">
        <v>33.347250000000003</v>
      </c>
      <c r="L3614" s="7">
        <v>27.773599999999998</v>
      </c>
      <c r="M3614" s="8">
        <f t="shared" si="227"/>
        <v>-0.16713971916724779</v>
      </c>
    </row>
    <row r="3615" spans="1:13" x14ac:dyDescent="0.25">
      <c r="A3615" s="2" t="s">
        <v>200</v>
      </c>
      <c r="B3615" s="2" t="s">
        <v>9</v>
      </c>
      <c r="C3615" s="7">
        <v>134.60792000000001</v>
      </c>
      <c r="D3615" s="7">
        <v>0</v>
      </c>
      <c r="E3615" s="8">
        <f t="shared" si="224"/>
        <v>-1</v>
      </c>
      <c r="F3615" s="7">
        <v>2331.4883199999999</v>
      </c>
      <c r="G3615" s="7">
        <v>3013.4117200000001</v>
      </c>
      <c r="H3615" s="8">
        <f t="shared" si="225"/>
        <v>0.2924841587883229</v>
      </c>
      <c r="I3615" s="7">
        <v>2186.1557699999998</v>
      </c>
      <c r="J3615" s="8">
        <f t="shared" si="226"/>
        <v>0.37840668142325473</v>
      </c>
      <c r="K3615" s="7">
        <v>8726.1329600000008</v>
      </c>
      <c r="L3615" s="7">
        <v>9506.4596399999991</v>
      </c>
      <c r="M3615" s="8">
        <f t="shared" si="227"/>
        <v>8.9424110723153483E-2</v>
      </c>
    </row>
    <row r="3616" spans="1:13" x14ac:dyDescent="0.25">
      <c r="A3616" s="2" t="s">
        <v>200</v>
      </c>
      <c r="B3616" s="2" t="s">
        <v>10</v>
      </c>
      <c r="C3616" s="7">
        <v>40.00414</v>
      </c>
      <c r="D3616" s="7">
        <v>13.05307</v>
      </c>
      <c r="E3616" s="8">
        <f t="shared" si="224"/>
        <v>-0.67370702132329296</v>
      </c>
      <c r="F3616" s="7">
        <v>350.15032000000002</v>
      </c>
      <c r="G3616" s="7">
        <v>226.52021999999999</v>
      </c>
      <c r="H3616" s="8">
        <f t="shared" si="225"/>
        <v>-0.3530772155227504</v>
      </c>
      <c r="I3616" s="7">
        <v>328.85430000000002</v>
      </c>
      <c r="J3616" s="8">
        <f t="shared" si="226"/>
        <v>-0.31118364576652946</v>
      </c>
      <c r="K3616" s="7">
        <v>1642.86493</v>
      </c>
      <c r="L3616" s="7">
        <v>1255.56357</v>
      </c>
      <c r="M3616" s="8">
        <f t="shared" si="227"/>
        <v>-0.23574753646972058</v>
      </c>
    </row>
    <row r="3617" spans="1:13" x14ac:dyDescent="0.25">
      <c r="A3617" s="2" t="s">
        <v>200</v>
      </c>
      <c r="B3617" s="2" t="s">
        <v>108</v>
      </c>
      <c r="C3617" s="7">
        <v>0</v>
      </c>
      <c r="D3617" s="7">
        <v>0</v>
      </c>
      <c r="E3617" s="8" t="str">
        <f t="shared" si="224"/>
        <v/>
      </c>
      <c r="F3617" s="7">
        <v>0</v>
      </c>
      <c r="G3617" s="7">
        <v>14.86205</v>
      </c>
      <c r="H3617" s="8" t="str">
        <f t="shared" si="225"/>
        <v/>
      </c>
      <c r="I3617" s="7">
        <v>45.8611</v>
      </c>
      <c r="J3617" s="8">
        <f t="shared" si="226"/>
        <v>-0.6759334163375933</v>
      </c>
      <c r="K3617" s="7">
        <v>0</v>
      </c>
      <c r="L3617" s="7">
        <v>60.723149999999997</v>
      </c>
      <c r="M3617" s="8" t="str">
        <f t="shared" si="227"/>
        <v/>
      </c>
    </row>
    <row r="3618" spans="1:13" x14ac:dyDescent="0.25">
      <c r="A3618" s="2" t="s">
        <v>200</v>
      </c>
      <c r="B3618" s="2" t="s">
        <v>40</v>
      </c>
      <c r="C3618" s="7">
        <v>25.106259999999999</v>
      </c>
      <c r="D3618" s="7">
        <v>0</v>
      </c>
      <c r="E3618" s="8">
        <f t="shared" si="224"/>
        <v>-1</v>
      </c>
      <c r="F3618" s="7">
        <v>163.75615999999999</v>
      </c>
      <c r="G3618" s="7">
        <v>152.59073000000001</v>
      </c>
      <c r="H3618" s="8">
        <f t="shared" si="225"/>
        <v>-6.8183267121065816E-2</v>
      </c>
      <c r="I3618" s="7">
        <v>232.76526000000001</v>
      </c>
      <c r="J3618" s="8">
        <f t="shared" si="226"/>
        <v>-0.34444371123079109</v>
      </c>
      <c r="K3618" s="7">
        <v>550.21916999999996</v>
      </c>
      <c r="L3618" s="7">
        <v>595.88421000000005</v>
      </c>
      <c r="M3618" s="8">
        <f t="shared" si="227"/>
        <v>8.299427299125206E-2</v>
      </c>
    </row>
    <row r="3619" spans="1:13" x14ac:dyDescent="0.25">
      <c r="A3619" s="2" t="s">
        <v>200</v>
      </c>
      <c r="B3619" s="2" t="s">
        <v>23</v>
      </c>
      <c r="C3619" s="7">
        <v>0</v>
      </c>
      <c r="D3619" s="7">
        <v>68.778679999999994</v>
      </c>
      <c r="E3619" s="8" t="str">
        <f t="shared" si="224"/>
        <v/>
      </c>
      <c r="F3619" s="7">
        <v>452.46271999999999</v>
      </c>
      <c r="G3619" s="7">
        <v>370.21555999999998</v>
      </c>
      <c r="H3619" s="8">
        <f t="shared" si="225"/>
        <v>-0.18177665554412969</v>
      </c>
      <c r="I3619" s="7">
        <v>505.26861000000002</v>
      </c>
      <c r="J3619" s="8">
        <f t="shared" si="226"/>
        <v>-0.26728961056971268</v>
      </c>
      <c r="K3619" s="7">
        <v>2133.7807699999998</v>
      </c>
      <c r="L3619" s="7">
        <v>2748.7047699999998</v>
      </c>
      <c r="M3619" s="8">
        <f t="shared" si="227"/>
        <v>0.28818518221063538</v>
      </c>
    </row>
    <row r="3620" spans="1:13" x14ac:dyDescent="0.25">
      <c r="A3620" s="2" t="s">
        <v>200</v>
      </c>
      <c r="B3620" s="2" t="s">
        <v>41</v>
      </c>
      <c r="C3620" s="7">
        <v>0</v>
      </c>
      <c r="D3620" s="7">
        <v>0</v>
      </c>
      <c r="E3620" s="8" t="str">
        <f t="shared" si="224"/>
        <v/>
      </c>
      <c r="F3620" s="7">
        <v>860.17268000000001</v>
      </c>
      <c r="G3620" s="7">
        <v>53.966169999999998</v>
      </c>
      <c r="H3620" s="8">
        <f t="shared" si="225"/>
        <v>-0.93726123689489882</v>
      </c>
      <c r="I3620" s="7">
        <v>768.50886000000003</v>
      </c>
      <c r="J3620" s="8">
        <f t="shared" si="226"/>
        <v>-0.92977807698924897</v>
      </c>
      <c r="K3620" s="7">
        <v>3046.1809600000001</v>
      </c>
      <c r="L3620" s="7">
        <v>1580.2219299999999</v>
      </c>
      <c r="M3620" s="8">
        <f t="shared" si="227"/>
        <v>-0.48124489294949835</v>
      </c>
    </row>
    <row r="3621" spans="1:13" x14ac:dyDescent="0.25">
      <c r="A3621" s="2" t="s">
        <v>200</v>
      </c>
      <c r="B3621" s="2" t="s">
        <v>61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9.2460199999999997</v>
      </c>
      <c r="H3621" s="8" t="str">
        <f t="shared" si="225"/>
        <v/>
      </c>
      <c r="I3621" s="7">
        <v>4.9706900000000003</v>
      </c>
      <c r="J3621" s="8">
        <f t="shared" si="226"/>
        <v>0.86010795281942731</v>
      </c>
      <c r="K3621" s="7">
        <v>21.159870000000002</v>
      </c>
      <c r="L3621" s="7">
        <v>29.694189999999999</v>
      </c>
      <c r="M3621" s="8">
        <f t="shared" si="227"/>
        <v>0.40332572931686239</v>
      </c>
    </row>
    <row r="3622" spans="1:13" x14ac:dyDescent="0.25">
      <c r="A3622" s="2" t="s">
        <v>200</v>
      </c>
      <c r="B3622" s="2" t="s">
        <v>73</v>
      </c>
      <c r="C3622" s="7">
        <v>0</v>
      </c>
      <c r="D3622" s="7">
        <v>0</v>
      </c>
      <c r="E3622" s="8" t="str">
        <f t="shared" si="224"/>
        <v/>
      </c>
      <c r="F3622" s="7">
        <v>36.877279999999999</v>
      </c>
      <c r="G3622" s="7">
        <v>0</v>
      </c>
      <c r="H3622" s="8">
        <f t="shared" si="225"/>
        <v>-1</v>
      </c>
      <c r="I3622" s="7">
        <v>0</v>
      </c>
      <c r="J3622" s="8" t="str">
        <f t="shared" si="226"/>
        <v/>
      </c>
      <c r="K3622" s="7">
        <v>36.877279999999999</v>
      </c>
      <c r="L3622" s="7">
        <v>0</v>
      </c>
      <c r="M3622" s="8">
        <f t="shared" si="227"/>
        <v>-1</v>
      </c>
    </row>
    <row r="3623" spans="1:13" x14ac:dyDescent="0.25">
      <c r="A3623" s="2" t="s">
        <v>200</v>
      </c>
      <c r="B3623" s="2" t="s">
        <v>11</v>
      </c>
      <c r="C3623" s="7">
        <v>999.02328</v>
      </c>
      <c r="D3623" s="7">
        <v>427.89055000000002</v>
      </c>
      <c r="E3623" s="8">
        <f t="shared" si="224"/>
        <v>-0.57169111214305235</v>
      </c>
      <c r="F3623" s="7">
        <v>12198.69857</v>
      </c>
      <c r="G3623" s="7">
        <v>10325.50944</v>
      </c>
      <c r="H3623" s="8">
        <f t="shared" si="225"/>
        <v>-0.15355647319679611</v>
      </c>
      <c r="I3623" s="7">
        <v>11436.196029999999</v>
      </c>
      <c r="J3623" s="8">
        <f t="shared" si="226"/>
        <v>-9.7120282573540218E-2</v>
      </c>
      <c r="K3623" s="7">
        <v>48899.581939999996</v>
      </c>
      <c r="L3623" s="7">
        <v>42071.396030000004</v>
      </c>
      <c r="M3623" s="8">
        <f t="shared" si="227"/>
        <v>-0.13963689747651031</v>
      </c>
    </row>
    <row r="3624" spans="1:13" x14ac:dyDescent="0.25">
      <c r="A3624" s="2" t="s">
        <v>200</v>
      </c>
      <c r="B3624" s="2" t="s">
        <v>62</v>
      </c>
      <c r="C3624" s="7">
        <v>0</v>
      </c>
      <c r="D3624" s="7">
        <v>0</v>
      </c>
      <c r="E3624" s="8" t="str">
        <f t="shared" si="224"/>
        <v/>
      </c>
      <c r="F3624" s="7">
        <v>145.87936999999999</v>
      </c>
      <c r="G3624" s="7">
        <v>0</v>
      </c>
      <c r="H3624" s="8">
        <f t="shared" si="225"/>
        <v>-1</v>
      </c>
      <c r="I3624" s="7">
        <v>19.687909999999999</v>
      </c>
      <c r="J3624" s="8">
        <f t="shared" si="226"/>
        <v>-1</v>
      </c>
      <c r="K3624" s="7">
        <v>1113.0836099999999</v>
      </c>
      <c r="L3624" s="7">
        <v>19.687909999999999</v>
      </c>
      <c r="M3624" s="8">
        <f t="shared" si="227"/>
        <v>-0.98231228110528013</v>
      </c>
    </row>
    <row r="3625" spans="1:13" x14ac:dyDescent="0.25">
      <c r="A3625" s="2" t="s">
        <v>200</v>
      </c>
      <c r="B3625" s="2" t="s">
        <v>24</v>
      </c>
      <c r="C3625" s="7">
        <v>0</v>
      </c>
      <c r="D3625" s="7">
        <v>0</v>
      </c>
      <c r="E3625" s="8" t="str">
        <f t="shared" si="224"/>
        <v/>
      </c>
      <c r="F3625" s="7">
        <v>50.260460000000002</v>
      </c>
      <c r="G3625" s="7">
        <v>0</v>
      </c>
      <c r="H3625" s="8">
        <f t="shared" si="225"/>
        <v>-1</v>
      </c>
      <c r="I3625" s="7">
        <v>34.331429999999997</v>
      </c>
      <c r="J3625" s="8">
        <f t="shared" si="226"/>
        <v>-1</v>
      </c>
      <c r="K3625" s="7">
        <v>186.53901999999999</v>
      </c>
      <c r="L3625" s="7">
        <v>119.45641999999999</v>
      </c>
      <c r="M3625" s="8">
        <f t="shared" si="227"/>
        <v>-0.35961698522914942</v>
      </c>
    </row>
    <row r="3626" spans="1:13" x14ac:dyDescent="0.25">
      <c r="A3626" s="2" t="s">
        <v>200</v>
      </c>
      <c r="B3626" s="2" t="s">
        <v>43</v>
      </c>
      <c r="C3626" s="7">
        <v>8.2836700000000008</v>
      </c>
      <c r="D3626" s="7">
        <v>53.311250000000001</v>
      </c>
      <c r="E3626" s="8">
        <f t="shared" si="224"/>
        <v>5.4357042228867156</v>
      </c>
      <c r="F3626" s="7">
        <v>1209.67958</v>
      </c>
      <c r="G3626" s="7">
        <v>1559.1338800000001</v>
      </c>
      <c r="H3626" s="8">
        <f t="shared" si="225"/>
        <v>0.28888170535209001</v>
      </c>
      <c r="I3626" s="7">
        <v>1294.82862</v>
      </c>
      <c r="J3626" s="8">
        <f t="shared" si="226"/>
        <v>0.20412373955713159</v>
      </c>
      <c r="K3626" s="7">
        <v>5613.2546000000002</v>
      </c>
      <c r="L3626" s="7">
        <v>5853.8085499999997</v>
      </c>
      <c r="M3626" s="8">
        <f t="shared" si="227"/>
        <v>4.2854630181926812E-2</v>
      </c>
    </row>
    <row r="3627" spans="1:13" x14ac:dyDescent="0.25">
      <c r="A3627" s="2" t="s">
        <v>200</v>
      </c>
      <c r="B3627" s="2" t="s">
        <v>44</v>
      </c>
      <c r="C3627" s="7">
        <v>0</v>
      </c>
      <c r="D3627" s="7">
        <v>0</v>
      </c>
      <c r="E3627" s="8" t="str">
        <f t="shared" si="224"/>
        <v/>
      </c>
      <c r="F3627" s="7">
        <v>0</v>
      </c>
      <c r="G3627" s="7">
        <v>7.4649900000000002</v>
      </c>
      <c r="H3627" s="8" t="str">
        <f t="shared" si="225"/>
        <v/>
      </c>
      <c r="I3627" s="7">
        <v>0</v>
      </c>
      <c r="J3627" s="8" t="str">
        <f t="shared" si="226"/>
        <v/>
      </c>
      <c r="K3627" s="7">
        <v>0</v>
      </c>
      <c r="L3627" s="7">
        <v>7.4649900000000002</v>
      </c>
      <c r="M3627" s="8" t="str">
        <f t="shared" si="227"/>
        <v/>
      </c>
    </row>
    <row r="3628" spans="1:13" x14ac:dyDescent="0.25">
      <c r="A3628" s="2" t="s">
        <v>200</v>
      </c>
      <c r="B3628" s="2" t="s">
        <v>25</v>
      </c>
      <c r="C3628" s="7">
        <v>0</v>
      </c>
      <c r="D3628" s="7">
        <v>0</v>
      </c>
      <c r="E3628" s="8" t="str">
        <f t="shared" si="224"/>
        <v/>
      </c>
      <c r="F3628" s="7">
        <v>0</v>
      </c>
      <c r="G3628" s="7">
        <v>7.6260000000000003</v>
      </c>
      <c r="H3628" s="8" t="str">
        <f t="shared" si="225"/>
        <v/>
      </c>
      <c r="I3628" s="7">
        <v>10.812340000000001</v>
      </c>
      <c r="J3628" s="8">
        <f t="shared" si="226"/>
        <v>-0.2946947654254306</v>
      </c>
      <c r="K3628" s="7">
        <v>11.283049999999999</v>
      </c>
      <c r="L3628" s="7">
        <v>24.049309999999998</v>
      </c>
      <c r="M3628" s="8">
        <f t="shared" si="227"/>
        <v>1.1314547041801641</v>
      </c>
    </row>
    <row r="3629" spans="1:13" x14ac:dyDescent="0.25">
      <c r="A3629" s="2" t="s">
        <v>200</v>
      </c>
      <c r="B3629" s="2" t="s">
        <v>74</v>
      </c>
      <c r="C3629" s="7">
        <v>0</v>
      </c>
      <c r="D3629" s="7">
        <v>0</v>
      </c>
      <c r="E3629" s="8" t="str">
        <f t="shared" si="224"/>
        <v/>
      </c>
      <c r="F3629" s="7">
        <v>0</v>
      </c>
      <c r="G3629" s="7">
        <v>6.4774799999999999</v>
      </c>
      <c r="H3629" s="8" t="str">
        <f t="shared" si="225"/>
        <v/>
      </c>
      <c r="I3629" s="7">
        <v>16.049689999999998</v>
      </c>
      <c r="J3629" s="8">
        <f t="shared" si="226"/>
        <v>-0.59641089640983713</v>
      </c>
      <c r="K3629" s="7">
        <v>0</v>
      </c>
      <c r="L3629" s="7">
        <v>22.527170000000002</v>
      </c>
      <c r="M3629" s="8" t="str">
        <f t="shared" si="227"/>
        <v/>
      </c>
    </row>
    <row r="3630" spans="1:13" x14ac:dyDescent="0.25">
      <c r="A3630" s="2" t="s">
        <v>200</v>
      </c>
      <c r="B3630" s="2" t="s">
        <v>45</v>
      </c>
      <c r="C3630" s="7">
        <v>0</v>
      </c>
      <c r="D3630" s="7">
        <v>0</v>
      </c>
      <c r="E3630" s="8" t="str">
        <f t="shared" si="224"/>
        <v/>
      </c>
      <c r="F3630" s="7">
        <v>6285.8203000000003</v>
      </c>
      <c r="G3630" s="7">
        <v>0</v>
      </c>
      <c r="H3630" s="8">
        <f t="shared" si="225"/>
        <v>-1</v>
      </c>
      <c r="I3630" s="7">
        <v>0</v>
      </c>
      <c r="J3630" s="8" t="str">
        <f t="shared" si="226"/>
        <v/>
      </c>
      <c r="K3630" s="7">
        <v>18219.207719999999</v>
      </c>
      <c r="L3630" s="7">
        <v>3893</v>
      </c>
      <c r="M3630" s="8">
        <f t="shared" si="227"/>
        <v>-0.7863244077443341</v>
      </c>
    </row>
    <row r="3631" spans="1:13" x14ac:dyDescent="0.25">
      <c r="A3631" s="2" t="s">
        <v>200</v>
      </c>
      <c r="B3631" s="2" t="s">
        <v>47</v>
      </c>
      <c r="C3631" s="7">
        <v>19.396840000000001</v>
      </c>
      <c r="D3631" s="7">
        <v>0</v>
      </c>
      <c r="E3631" s="8">
        <f t="shared" si="224"/>
        <v>-1</v>
      </c>
      <c r="F3631" s="7">
        <v>461.20035999999999</v>
      </c>
      <c r="G3631" s="7">
        <v>274.97066999999998</v>
      </c>
      <c r="H3631" s="8">
        <f t="shared" si="225"/>
        <v>-0.40379346191316934</v>
      </c>
      <c r="I3631" s="7">
        <v>256.87385999999998</v>
      </c>
      <c r="J3631" s="8">
        <f t="shared" si="226"/>
        <v>7.0450181267957879E-2</v>
      </c>
      <c r="K3631" s="7">
        <v>1555.59078</v>
      </c>
      <c r="L3631" s="7">
        <v>1298.3881799999999</v>
      </c>
      <c r="M3631" s="8">
        <f t="shared" si="227"/>
        <v>-0.16534078454746315</v>
      </c>
    </row>
    <row r="3632" spans="1:13" x14ac:dyDescent="0.25">
      <c r="A3632" s="2" t="s">
        <v>200</v>
      </c>
      <c r="B3632" s="2" t="s">
        <v>12</v>
      </c>
      <c r="C3632" s="7">
        <v>54.886020000000002</v>
      </c>
      <c r="D3632" s="7">
        <v>0</v>
      </c>
      <c r="E3632" s="8">
        <f t="shared" si="224"/>
        <v>-1</v>
      </c>
      <c r="F3632" s="7">
        <v>621.76820999999995</v>
      </c>
      <c r="G3632" s="7">
        <v>1171.65976</v>
      </c>
      <c r="H3632" s="8">
        <f t="shared" si="225"/>
        <v>0.88439959000155399</v>
      </c>
      <c r="I3632" s="7">
        <v>1677.35437</v>
      </c>
      <c r="J3632" s="8">
        <f t="shared" si="226"/>
        <v>-0.30148346649014901</v>
      </c>
      <c r="K3632" s="7">
        <v>2913.3922899999998</v>
      </c>
      <c r="L3632" s="7">
        <v>4957.8899300000003</v>
      </c>
      <c r="M3632" s="8">
        <f t="shared" si="227"/>
        <v>0.7017584439340987</v>
      </c>
    </row>
    <row r="3633" spans="1:13" x14ac:dyDescent="0.25">
      <c r="A3633" s="2" t="s">
        <v>200</v>
      </c>
      <c r="B3633" s="2" t="s">
        <v>18</v>
      </c>
      <c r="C3633" s="7">
        <v>0</v>
      </c>
      <c r="D3633" s="7">
        <v>0</v>
      </c>
      <c r="E3633" s="8" t="str">
        <f t="shared" si="224"/>
        <v/>
      </c>
      <c r="F3633" s="7">
        <v>64.351029999999994</v>
      </c>
      <c r="G3633" s="7">
        <v>56.8551</v>
      </c>
      <c r="H3633" s="8">
        <f t="shared" si="225"/>
        <v>-0.11648500420272989</v>
      </c>
      <c r="I3633" s="7">
        <v>103.16821</v>
      </c>
      <c r="J3633" s="8">
        <f t="shared" si="226"/>
        <v>-0.44890872876441301</v>
      </c>
      <c r="K3633" s="7">
        <v>228.64760000000001</v>
      </c>
      <c r="L3633" s="7">
        <v>317.79649000000001</v>
      </c>
      <c r="M3633" s="8">
        <f t="shared" si="227"/>
        <v>0.3898964607544535</v>
      </c>
    </row>
    <row r="3634" spans="1:13" x14ac:dyDescent="0.25">
      <c r="A3634" s="2" t="s">
        <v>200</v>
      </c>
      <c r="B3634" s="2" t="s">
        <v>49</v>
      </c>
      <c r="C3634" s="7">
        <v>0</v>
      </c>
      <c r="D3634" s="7">
        <v>0</v>
      </c>
      <c r="E3634" s="8" t="str">
        <f t="shared" si="224"/>
        <v/>
      </c>
      <c r="F3634" s="7">
        <v>57.149320000000003</v>
      </c>
      <c r="G3634" s="7">
        <v>27.344660000000001</v>
      </c>
      <c r="H3634" s="8">
        <f t="shared" si="225"/>
        <v>-0.5215225657978082</v>
      </c>
      <c r="I3634" s="7">
        <v>15.39917</v>
      </c>
      <c r="J3634" s="8">
        <f t="shared" si="226"/>
        <v>0.77572297727734685</v>
      </c>
      <c r="K3634" s="7">
        <v>106.13273</v>
      </c>
      <c r="L3634" s="7">
        <v>109.25908</v>
      </c>
      <c r="M3634" s="8">
        <f t="shared" si="227"/>
        <v>2.9456982779958674E-2</v>
      </c>
    </row>
    <row r="3635" spans="1:13" x14ac:dyDescent="0.25">
      <c r="A3635" s="2" t="s">
        <v>200</v>
      </c>
      <c r="B3635" s="2" t="s">
        <v>13</v>
      </c>
      <c r="C3635" s="7">
        <v>3120.3861900000002</v>
      </c>
      <c r="D3635" s="7">
        <v>598.82539999999995</v>
      </c>
      <c r="E3635" s="8">
        <f t="shared" si="224"/>
        <v>-0.80809253613572751</v>
      </c>
      <c r="F3635" s="7">
        <v>39878.981269999997</v>
      </c>
      <c r="G3635" s="7">
        <v>39071.740760000001</v>
      </c>
      <c r="H3635" s="8">
        <f t="shared" si="225"/>
        <v>-2.024225504996191E-2</v>
      </c>
      <c r="I3635" s="7">
        <v>45565.170059999997</v>
      </c>
      <c r="J3635" s="8">
        <f t="shared" si="226"/>
        <v>-0.14250861549401617</v>
      </c>
      <c r="K3635" s="7">
        <v>143391.57352999999</v>
      </c>
      <c r="L3635" s="7">
        <v>162282.88742000001</v>
      </c>
      <c r="M3635" s="8">
        <f t="shared" si="227"/>
        <v>0.13174633226301569</v>
      </c>
    </row>
    <row r="3636" spans="1:13" x14ac:dyDescent="0.25">
      <c r="A3636" s="2" t="s">
        <v>200</v>
      </c>
      <c r="B3636" s="2" t="s">
        <v>26</v>
      </c>
      <c r="C3636" s="7">
        <v>755.44624999999996</v>
      </c>
      <c r="D3636" s="7">
        <v>197.02849000000001</v>
      </c>
      <c r="E3636" s="8">
        <f t="shared" si="224"/>
        <v>-0.73918926727083489</v>
      </c>
      <c r="F3636" s="7">
        <v>6374.9908100000002</v>
      </c>
      <c r="G3636" s="7">
        <v>7442.07582</v>
      </c>
      <c r="H3636" s="8">
        <f t="shared" si="225"/>
        <v>0.16738612522015539</v>
      </c>
      <c r="I3636" s="7">
        <v>7085.8580899999997</v>
      </c>
      <c r="J3636" s="8">
        <f t="shared" si="226"/>
        <v>5.0271643247091991E-2</v>
      </c>
      <c r="K3636" s="7">
        <v>26446.985049999999</v>
      </c>
      <c r="L3636" s="7">
        <v>29865.662369999998</v>
      </c>
      <c r="M3636" s="8">
        <f t="shared" si="227"/>
        <v>0.12926529483556393</v>
      </c>
    </row>
    <row r="3637" spans="1:13" x14ac:dyDescent="0.25">
      <c r="A3637" s="2" t="s">
        <v>200</v>
      </c>
      <c r="B3637" s="2" t="s">
        <v>50</v>
      </c>
      <c r="C3637" s="7">
        <v>26.429760000000002</v>
      </c>
      <c r="D3637" s="7">
        <v>0</v>
      </c>
      <c r="E3637" s="8">
        <f t="shared" si="224"/>
        <v>-1</v>
      </c>
      <c r="F3637" s="7">
        <v>34.527259999999998</v>
      </c>
      <c r="G3637" s="7">
        <v>64.928719999999998</v>
      </c>
      <c r="H3637" s="8">
        <f t="shared" si="225"/>
        <v>0.8805060117715684</v>
      </c>
      <c r="I3637" s="7">
        <v>13.018330000000001</v>
      </c>
      <c r="J3637" s="8">
        <f t="shared" si="226"/>
        <v>3.9874845698334571</v>
      </c>
      <c r="K3637" s="7">
        <v>102.82893</v>
      </c>
      <c r="L3637" s="7">
        <v>120.84865000000001</v>
      </c>
      <c r="M3637" s="8">
        <f t="shared" si="227"/>
        <v>0.17523978903602333</v>
      </c>
    </row>
    <row r="3638" spans="1:13" x14ac:dyDescent="0.25">
      <c r="A3638" s="2" t="s">
        <v>200</v>
      </c>
      <c r="B3638" s="2" t="s">
        <v>63</v>
      </c>
      <c r="C3638" s="7">
        <v>9.6717899999999997</v>
      </c>
      <c r="D3638" s="7">
        <v>0</v>
      </c>
      <c r="E3638" s="8">
        <f t="shared" si="224"/>
        <v>-1</v>
      </c>
      <c r="F3638" s="7">
        <v>44.796579999999999</v>
      </c>
      <c r="G3638" s="7">
        <v>63.919710000000002</v>
      </c>
      <c r="H3638" s="8">
        <f t="shared" si="225"/>
        <v>0.426888168695021</v>
      </c>
      <c r="I3638" s="7">
        <v>73.336770000000001</v>
      </c>
      <c r="J3638" s="8">
        <f t="shared" si="226"/>
        <v>-0.12840843685916359</v>
      </c>
      <c r="K3638" s="7">
        <v>495.47489999999999</v>
      </c>
      <c r="L3638" s="7">
        <v>507.19857000000002</v>
      </c>
      <c r="M3638" s="8">
        <f t="shared" si="227"/>
        <v>2.3661481136582285E-2</v>
      </c>
    </row>
    <row r="3639" spans="1:13" x14ac:dyDescent="0.25">
      <c r="A3639" s="2" t="s">
        <v>200</v>
      </c>
      <c r="B3639" s="2" t="s">
        <v>14</v>
      </c>
      <c r="C3639" s="7">
        <v>11.670999999999999</v>
      </c>
      <c r="D3639" s="7">
        <v>0</v>
      </c>
      <c r="E3639" s="8">
        <f t="shared" si="224"/>
        <v>-1</v>
      </c>
      <c r="F3639" s="7">
        <v>435.80905000000001</v>
      </c>
      <c r="G3639" s="7">
        <v>638.15435000000002</v>
      </c>
      <c r="H3639" s="8">
        <f t="shared" si="225"/>
        <v>0.46429806815622587</v>
      </c>
      <c r="I3639" s="7">
        <v>570.68984999999998</v>
      </c>
      <c r="J3639" s="8">
        <f t="shared" si="226"/>
        <v>0.11821569982364344</v>
      </c>
      <c r="K3639" s="7">
        <v>1776.1931500000001</v>
      </c>
      <c r="L3639" s="7">
        <v>2152.0813899999998</v>
      </c>
      <c r="M3639" s="8">
        <f t="shared" si="227"/>
        <v>0.21162576828989565</v>
      </c>
    </row>
    <row r="3640" spans="1:13" x14ac:dyDescent="0.25">
      <c r="A3640" s="2" t="s">
        <v>200</v>
      </c>
      <c r="B3640" s="2" t="s">
        <v>64</v>
      </c>
      <c r="C3640" s="7">
        <v>0</v>
      </c>
      <c r="D3640" s="7">
        <v>0</v>
      </c>
      <c r="E3640" s="8" t="str">
        <f t="shared" si="224"/>
        <v/>
      </c>
      <c r="F3640" s="7">
        <v>0</v>
      </c>
      <c r="G3640" s="7">
        <v>0</v>
      </c>
      <c r="H3640" s="8" t="str">
        <f t="shared" si="225"/>
        <v/>
      </c>
      <c r="I3640" s="7">
        <v>0</v>
      </c>
      <c r="J3640" s="8" t="str">
        <f t="shared" si="226"/>
        <v/>
      </c>
      <c r="K3640" s="7">
        <v>0</v>
      </c>
      <c r="L3640" s="7">
        <v>0</v>
      </c>
      <c r="M3640" s="8" t="str">
        <f t="shared" si="227"/>
        <v/>
      </c>
    </row>
    <row r="3641" spans="1:13" x14ac:dyDescent="0.25">
      <c r="A3641" s="2" t="s">
        <v>200</v>
      </c>
      <c r="B3641" s="2" t="s">
        <v>27</v>
      </c>
      <c r="C3641" s="7">
        <v>6.4051900000000002</v>
      </c>
      <c r="D3641" s="7">
        <v>0</v>
      </c>
      <c r="E3641" s="8">
        <f t="shared" si="224"/>
        <v>-1</v>
      </c>
      <c r="F3641" s="7">
        <v>169.45129</v>
      </c>
      <c r="G3641" s="7">
        <v>53.04495</v>
      </c>
      <c r="H3641" s="8">
        <f t="shared" si="225"/>
        <v>-0.68696048286206612</v>
      </c>
      <c r="I3641" s="7">
        <v>92.830920000000006</v>
      </c>
      <c r="J3641" s="8">
        <f t="shared" si="226"/>
        <v>-0.42858532480341682</v>
      </c>
      <c r="K3641" s="7">
        <v>447.48072999999999</v>
      </c>
      <c r="L3641" s="7">
        <v>236.11626999999999</v>
      </c>
      <c r="M3641" s="8">
        <f t="shared" si="227"/>
        <v>-0.47234315542481575</v>
      </c>
    </row>
    <row r="3642" spans="1:13" x14ac:dyDescent="0.25">
      <c r="A3642" s="2" t="s">
        <v>200</v>
      </c>
      <c r="B3642" s="2" t="s">
        <v>51</v>
      </c>
      <c r="C3642" s="7">
        <v>0</v>
      </c>
      <c r="D3642" s="7">
        <v>0</v>
      </c>
      <c r="E3642" s="8" t="str">
        <f t="shared" si="224"/>
        <v/>
      </c>
      <c r="F3642" s="7">
        <v>297.79469</v>
      </c>
      <c r="G3642" s="7">
        <v>46.148679999999999</v>
      </c>
      <c r="H3642" s="8">
        <f t="shared" si="225"/>
        <v>-0.84503189093129905</v>
      </c>
      <c r="I3642" s="7">
        <v>121.22847</v>
      </c>
      <c r="J3642" s="8">
        <f t="shared" si="226"/>
        <v>-0.61932473452811876</v>
      </c>
      <c r="K3642" s="7">
        <v>534.00076000000001</v>
      </c>
      <c r="L3642" s="7">
        <v>179.92148</v>
      </c>
      <c r="M3642" s="8">
        <f t="shared" si="227"/>
        <v>-0.66306886904056084</v>
      </c>
    </row>
    <row r="3643" spans="1:13" x14ac:dyDescent="0.25">
      <c r="A3643" s="2" t="s">
        <v>200</v>
      </c>
      <c r="B3643" s="2" t="s">
        <v>15</v>
      </c>
      <c r="C3643" s="7">
        <v>429.995</v>
      </c>
      <c r="D3643" s="7">
        <v>47.729759999999999</v>
      </c>
      <c r="E3643" s="8">
        <f t="shared" si="224"/>
        <v>-0.88899926743334223</v>
      </c>
      <c r="F3643" s="7">
        <v>6806.2514300000003</v>
      </c>
      <c r="G3643" s="7">
        <v>6576.30141</v>
      </c>
      <c r="H3643" s="8">
        <f t="shared" si="225"/>
        <v>-3.378511980713006E-2</v>
      </c>
      <c r="I3643" s="7">
        <v>8688.1721699999998</v>
      </c>
      <c r="J3643" s="8">
        <f t="shared" si="226"/>
        <v>-0.24307422996199668</v>
      </c>
      <c r="K3643" s="7">
        <v>25134.256130000002</v>
      </c>
      <c r="L3643" s="7">
        <v>27685.784629999998</v>
      </c>
      <c r="M3643" s="8">
        <f t="shared" si="227"/>
        <v>0.10151597432615156</v>
      </c>
    </row>
    <row r="3644" spans="1:13" x14ac:dyDescent="0.25">
      <c r="A3644" s="2" t="s">
        <v>200</v>
      </c>
      <c r="B3644" s="2" t="s">
        <v>28</v>
      </c>
      <c r="C3644" s="7">
        <v>0</v>
      </c>
      <c r="D3644" s="7">
        <v>18.052420000000001</v>
      </c>
      <c r="E3644" s="8" t="str">
        <f t="shared" si="224"/>
        <v/>
      </c>
      <c r="F3644" s="7">
        <v>195.13367</v>
      </c>
      <c r="G3644" s="7">
        <v>298.34588000000002</v>
      </c>
      <c r="H3644" s="8">
        <f t="shared" si="225"/>
        <v>0.52893080932675551</v>
      </c>
      <c r="I3644" s="7">
        <v>264.23453999999998</v>
      </c>
      <c r="J3644" s="8">
        <f t="shared" si="226"/>
        <v>0.12909493210085277</v>
      </c>
      <c r="K3644" s="7">
        <v>807.50165000000004</v>
      </c>
      <c r="L3644" s="7">
        <v>1082.4100900000001</v>
      </c>
      <c r="M3644" s="8">
        <f t="shared" si="227"/>
        <v>0.34044319290245406</v>
      </c>
    </row>
    <row r="3645" spans="1:13" x14ac:dyDescent="0.25">
      <c r="A3645" s="2" t="s">
        <v>200</v>
      </c>
      <c r="B3645" s="2" t="s">
        <v>82</v>
      </c>
      <c r="C3645" s="7">
        <v>20.084009999999999</v>
      </c>
      <c r="D3645" s="7">
        <v>0</v>
      </c>
      <c r="E3645" s="8">
        <f t="shared" si="224"/>
        <v>-1</v>
      </c>
      <c r="F3645" s="7">
        <v>513.49838</v>
      </c>
      <c r="G3645" s="7">
        <v>278.48111</v>
      </c>
      <c r="H3645" s="8">
        <f t="shared" si="225"/>
        <v>-0.45767869803211447</v>
      </c>
      <c r="I3645" s="7">
        <v>296.32173999999998</v>
      </c>
      <c r="J3645" s="8">
        <f t="shared" si="226"/>
        <v>-6.020695612815985E-2</v>
      </c>
      <c r="K3645" s="7">
        <v>1945.81287</v>
      </c>
      <c r="L3645" s="7">
        <v>859.53956000000005</v>
      </c>
      <c r="M3645" s="8">
        <f t="shared" si="227"/>
        <v>-0.55826196174763709</v>
      </c>
    </row>
    <row r="3646" spans="1:13" x14ac:dyDescent="0.25">
      <c r="A3646" s="2" t="s">
        <v>200</v>
      </c>
      <c r="B3646" s="2" t="s">
        <v>52</v>
      </c>
      <c r="C3646" s="7">
        <v>42.679479999999998</v>
      </c>
      <c r="D3646" s="7">
        <v>65.192480000000003</v>
      </c>
      <c r="E3646" s="8">
        <f t="shared" si="224"/>
        <v>0.52749002565167169</v>
      </c>
      <c r="F3646" s="7">
        <v>297.06806</v>
      </c>
      <c r="G3646" s="7">
        <v>315.87578999999999</v>
      </c>
      <c r="H3646" s="8">
        <f t="shared" si="225"/>
        <v>6.3311181956080986E-2</v>
      </c>
      <c r="I3646" s="7">
        <v>346.23622</v>
      </c>
      <c r="J3646" s="8">
        <f t="shared" si="226"/>
        <v>-8.7687042100910162E-2</v>
      </c>
      <c r="K3646" s="7">
        <v>3392.92337</v>
      </c>
      <c r="L3646" s="7">
        <v>2661.49721</v>
      </c>
      <c r="M3646" s="8">
        <f t="shared" si="227"/>
        <v>-0.21557402871730635</v>
      </c>
    </row>
    <row r="3647" spans="1:13" x14ac:dyDescent="0.25">
      <c r="A3647" s="2" t="s">
        <v>200</v>
      </c>
      <c r="B3647" s="2" t="s">
        <v>29</v>
      </c>
      <c r="C3647" s="7">
        <v>180.37073000000001</v>
      </c>
      <c r="D3647" s="7">
        <v>0</v>
      </c>
      <c r="E3647" s="8">
        <f t="shared" si="224"/>
        <v>-1</v>
      </c>
      <c r="F3647" s="7">
        <v>5843.4431699999996</v>
      </c>
      <c r="G3647" s="7">
        <v>7995.3763300000001</v>
      </c>
      <c r="H3647" s="8">
        <f t="shared" si="225"/>
        <v>0.36826458260909223</v>
      </c>
      <c r="I3647" s="7">
        <v>7009.0099</v>
      </c>
      <c r="J3647" s="8">
        <f t="shared" si="226"/>
        <v>0.14072835451409471</v>
      </c>
      <c r="K3647" s="7">
        <v>16145.75589</v>
      </c>
      <c r="L3647" s="7">
        <v>27221.88622</v>
      </c>
      <c r="M3647" s="8">
        <f t="shared" si="227"/>
        <v>0.68600878184093483</v>
      </c>
    </row>
    <row r="3648" spans="1:13" x14ac:dyDescent="0.25">
      <c r="A3648" s="2" t="s">
        <v>200</v>
      </c>
      <c r="B3648" s="2" t="s">
        <v>53</v>
      </c>
      <c r="C3648" s="7">
        <v>0</v>
      </c>
      <c r="D3648" s="7">
        <v>0</v>
      </c>
      <c r="E3648" s="8" t="str">
        <f t="shared" si="224"/>
        <v/>
      </c>
      <c r="F3648" s="7">
        <v>81.721999999999994</v>
      </c>
      <c r="G3648" s="7">
        <v>0</v>
      </c>
      <c r="H3648" s="8">
        <f t="shared" si="225"/>
        <v>-1</v>
      </c>
      <c r="I3648" s="7">
        <v>31.68</v>
      </c>
      <c r="J3648" s="8">
        <f t="shared" si="226"/>
        <v>-1</v>
      </c>
      <c r="K3648" s="7">
        <v>100.426</v>
      </c>
      <c r="L3648" s="7">
        <v>33.987380000000002</v>
      </c>
      <c r="M3648" s="8">
        <f t="shared" si="227"/>
        <v>-0.66156792065799697</v>
      </c>
    </row>
    <row r="3649" spans="1:13" x14ac:dyDescent="0.25">
      <c r="A3649" s="2" t="s">
        <v>200</v>
      </c>
      <c r="B3649" s="2" t="s">
        <v>30</v>
      </c>
      <c r="C3649" s="7">
        <v>114.91119999999999</v>
      </c>
      <c r="D3649" s="7">
        <v>0</v>
      </c>
      <c r="E3649" s="8">
        <f t="shared" si="224"/>
        <v>-1</v>
      </c>
      <c r="F3649" s="7">
        <v>1211.7852600000001</v>
      </c>
      <c r="G3649" s="7">
        <v>820.26176999999996</v>
      </c>
      <c r="H3649" s="8">
        <f t="shared" si="225"/>
        <v>-0.32309642881775946</v>
      </c>
      <c r="I3649" s="7">
        <v>1204.21471</v>
      </c>
      <c r="J3649" s="8">
        <f t="shared" si="226"/>
        <v>-0.31884093161426341</v>
      </c>
      <c r="K3649" s="7">
        <v>3357.3262</v>
      </c>
      <c r="L3649" s="7">
        <v>3670.2961599999999</v>
      </c>
      <c r="M3649" s="8">
        <f t="shared" si="227"/>
        <v>9.3220003465853241E-2</v>
      </c>
    </row>
    <row r="3650" spans="1:13" x14ac:dyDescent="0.25">
      <c r="A3650" s="2" t="s">
        <v>200</v>
      </c>
      <c r="B3650" s="2" t="s">
        <v>54</v>
      </c>
      <c r="C3650" s="7">
        <v>0</v>
      </c>
      <c r="D3650" s="7">
        <v>0</v>
      </c>
      <c r="E3650" s="8" t="str">
        <f t="shared" si="224"/>
        <v/>
      </c>
      <c r="F3650" s="7">
        <v>5.7504900000000001</v>
      </c>
      <c r="G3650" s="7">
        <v>0</v>
      </c>
      <c r="H3650" s="8">
        <f t="shared" si="225"/>
        <v>-1</v>
      </c>
      <c r="I3650" s="7">
        <v>0</v>
      </c>
      <c r="J3650" s="8" t="str">
        <f t="shared" si="226"/>
        <v/>
      </c>
      <c r="K3650" s="7">
        <v>8.8446300000000004</v>
      </c>
      <c r="L3650" s="7">
        <v>0</v>
      </c>
      <c r="M3650" s="8">
        <f t="shared" si="227"/>
        <v>-1</v>
      </c>
    </row>
    <row r="3651" spans="1:13" x14ac:dyDescent="0.25">
      <c r="A3651" s="2" t="s">
        <v>200</v>
      </c>
      <c r="B3651" s="2" t="s">
        <v>84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13.19777</v>
      </c>
      <c r="L3651" s="7">
        <v>10.09033</v>
      </c>
      <c r="M3651" s="8">
        <f t="shared" si="227"/>
        <v>-0.23545189831312419</v>
      </c>
    </row>
    <row r="3652" spans="1:13" x14ac:dyDescent="0.25">
      <c r="A3652" s="2" t="s">
        <v>200</v>
      </c>
      <c r="B3652" s="2" t="s">
        <v>31</v>
      </c>
      <c r="C3652" s="7">
        <v>0</v>
      </c>
      <c r="D3652" s="7">
        <v>0</v>
      </c>
      <c r="E3652" s="8" t="str">
        <f t="shared" si="224"/>
        <v/>
      </c>
      <c r="F3652" s="7">
        <v>13.84455</v>
      </c>
      <c r="G3652" s="7">
        <v>46.70384</v>
      </c>
      <c r="H3652" s="8">
        <f t="shared" si="225"/>
        <v>2.3734458685908897</v>
      </c>
      <c r="I3652" s="7">
        <v>14.61609</v>
      </c>
      <c r="J3652" s="8">
        <f t="shared" si="226"/>
        <v>2.1953716760091107</v>
      </c>
      <c r="K3652" s="7">
        <v>52.547249999999998</v>
      </c>
      <c r="L3652" s="7">
        <v>97.260159999999999</v>
      </c>
      <c r="M3652" s="8">
        <f t="shared" si="227"/>
        <v>0.85090865839791818</v>
      </c>
    </row>
    <row r="3653" spans="1:13" x14ac:dyDescent="0.25">
      <c r="A3653" s="2" t="s">
        <v>200</v>
      </c>
      <c r="B3653" s="2" t="s">
        <v>85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0</v>
      </c>
      <c r="G3653" s="7">
        <v>0</v>
      </c>
      <c r="H3653" s="8" t="str">
        <f t="shared" ref="H3653:H3716" si="229">IF(F3653=0,"",(G3653/F3653-1))</f>
        <v/>
      </c>
      <c r="I3653" s="7">
        <v>52.573639999999997</v>
      </c>
      <c r="J3653" s="8">
        <f t="shared" ref="J3653:J3716" si="230">IF(I3653=0,"",(G3653/I3653-1))</f>
        <v>-1</v>
      </c>
      <c r="K3653" s="7">
        <v>0</v>
      </c>
      <c r="L3653" s="7">
        <v>52.573639999999997</v>
      </c>
      <c r="M3653" s="8" t="str">
        <f t="shared" ref="M3653:M3716" si="231">IF(K3653=0,"",(L3653/K3653-1))</f>
        <v/>
      </c>
    </row>
    <row r="3654" spans="1:13" x14ac:dyDescent="0.25">
      <c r="A3654" s="2" t="s">
        <v>200</v>
      </c>
      <c r="B3654" s="2" t="s">
        <v>55</v>
      </c>
      <c r="C3654" s="7">
        <v>0</v>
      </c>
      <c r="D3654" s="7">
        <v>0</v>
      </c>
      <c r="E3654" s="8" t="str">
        <f t="shared" si="228"/>
        <v/>
      </c>
      <c r="F3654" s="7">
        <v>13340.476619999999</v>
      </c>
      <c r="G3654" s="7">
        <v>6582.0159999999996</v>
      </c>
      <c r="H3654" s="8">
        <f t="shared" si="229"/>
        <v>-0.50661313028859389</v>
      </c>
      <c r="I3654" s="7">
        <v>0</v>
      </c>
      <c r="J3654" s="8" t="str">
        <f t="shared" si="230"/>
        <v/>
      </c>
      <c r="K3654" s="7">
        <v>21027.90609</v>
      </c>
      <c r="L3654" s="7">
        <v>12940.62415</v>
      </c>
      <c r="M3654" s="8">
        <f t="shared" si="231"/>
        <v>-0.38459758691075652</v>
      </c>
    </row>
    <row r="3655" spans="1:13" x14ac:dyDescent="0.25">
      <c r="A3655" s="2" t="s">
        <v>200</v>
      </c>
      <c r="B3655" s="2" t="s">
        <v>32</v>
      </c>
      <c r="C3655" s="7">
        <v>91.361450000000005</v>
      </c>
      <c r="D3655" s="7">
        <v>61.750190000000003</v>
      </c>
      <c r="E3655" s="8">
        <f t="shared" si="228"/>
        <v>-0.32411109937506466</v>
      </c>
      <c r="F3655" s="7">
        <v>6621.8121899999996</v>
      </c>
      <c r="G3655" s="7">
        <v>5021.7362499999999</v>
      </c>
      <c r="H3655" s="8">
        <f t="shared" si="229"/>
        <v>-0.2416371673023846</v>
      </c>
      <c r="I3655" s="7">
        <v>6925.7891900000004</v>
      </c>
      <c r="J3655" s="8">
        <f t="shared" si="230"/>
        <v>-0.27492216233627531</v>
      </c>
      <c r="K3655" s="7">
        <v>26218.112990000001</v>
      </c>
      <c r="L3655" s="7">
        <v>24650.192930000001</v>
      </c>
      <c r="M3655" s="8">
        <f t="shared" si="231"/>
        <v>-5.9802933208733533E-2</v>
      </c>
    </row>
    <row r="3656" spans="1:13" x14ac:dyDescent="0.25">
      <c r="A3656" s="2" t="s">
        <v>200</v>
      </c>
      <c r="B3656" s="2" t="s">
        <v>56</v>
      </c>
      <c r="C3656" s="7">
        <v>0</v>
      </c>
      <c r="D3656" s="7">
        <v>0</v>
      </c>
      <c r="E3656" s="8" t="str">
        <f t="shared" si="228"/>
        <v/>
      </c>
      <c r="F3656" s="7">
        <v>71.496849999999995</v>
      </c>
      <c r="G3656" s="7">
        <v>35.120519999999999</v>
      </c>
      <c r="H3656" s="8">
        <f t="shared" si="229"/>
        <v>-0.5087822750233052</v>
      </c>
      <c r="I3656" s="7">
        <v>30.880230000000001</v>
      </c>
      <c r="J3656" s="8">
        <f t="shared" si="230"/>
        <v>0.13731406793278422</v>
      </c>
      <c r="K3656" s="7">
        <v>147.83724000000001</v>
      </c>
      <c r="L3656" s="7">
        <v>98.041219999999996</v>
      </c>
      <c r="M3656" s="8">
        <f t="shared" si="231"/>
        <v>-0.33683001657769052</v>
      </c>
    </row>
    <row r="3657" spans="1:13" x14ac:dyDescent="0.25">
      <c r="A3657" s="2" t="s">
        <v>200</v>
      </c>
      <c r="B3657" s="2" t="s">
        <v>89</v>
      </c>
      <c r="C3657" s="7">
        <v>0</v>
      </c>
      <c r="D3657" s="7">
        <v>0</v>
      </c>
      <c r="E3657" s="8" t="str">
        <f t="shared" si="228"/>
        <v/>
      </c>
      <c r="F3657" s="7">
        <v>155.9957</v>
      </c>
      <c r="G3657" s="7">
        <v>225.4014</v>
      </c>
      <c r="H3657" s="8">
        <f t="shared" si="229"/>
        <v>0.44492059717030652</v>
      </c>
      <c r="I3657" s="7">
        <v>331.55099999999999</v>
      </c>
      <c r="J3657" s="8">
        <f t="shared" si="230"/>
        <v>-0.32016069925893753</v>
      </c>
      <c r="K3657" s="7">
        <v>604.63688999999999</v>
      </c>
      <c r="L3657" s="7">
        <v>1125.3444999999999</v>
      </c>
      <c r="M3657" s="8">
        <f t="shared" si="231"/>
        <v>0.86119060648118895</v>
      </c>
    </row>
    <row r="3658" spans="1:13" x14ac:dyDescent="0.25">
      <c r="A3658" s="2" t="s">
        <v>200</v>
      </c>
      <c r="B3658" s="2" t="s">
        <v>57</v>
      </c>
      <c r="C3658" s="7">
        <v>0</v>
      </c>
      <c r="D3658" s="7">
        <v>0</v>
      </c>
      <c r="E3658" s="8" t="str">
        <f t="shared" si="228"/>
        <v/>
      </c>
      <c r="F3658" s="7">
        <v>56.983089999999997</v>
      </c>
      <c r="G3658" s="7">
        <v>122.99102999999999</v>
      </c>
      <c r="H3658" s="8">
        <f t="shared" si="229"/>
        <v>1.1583776871349025</v>
      </c>
      <c r="I3658" s="7">
        <v>151.91674</v>
      </c>
      <c r="J3658" s="8">
        <f t="shared" si="230"/>
        <v>-0.19040502053954034</v>
      </c>
      <c r="K3658" s="7">
        <v>593.84145999999998</v>
      </c>
      <c r="L3658" s="7">
        <v>545.52575999999999</v>
      </c>
      <c r="M3658" s="8">
        <f t="shared" si="231"/>
        <v>-8.136127780636937E-2</v>
      </c>
    </row>
    <row r="3659" spans="1:13" x14ac:dyDescent="0.25">
      <c r="A3659" s="2" t="s">
        <v>200</v>
      </c>
      <c r="B3659" s="2" t="s">
        <v>33</v>
      </c>
      <c r="C3659" s="7">
        <v>15.685219999999999</v>
      </c>
      <c r="D3659" s="7">
        <v>0</v>
      </c>
      <c r="E3659" s="8">
        <f t="shared" si="228"/>
        <v>-1</v>
      </c>
      <c r="F3659" s="7">
        <v>193.22259</v>
      </c>
      <c r="G3659" s="7">
        <v>411.55452000000002</v>
      </c>
      <c r="H3659" s="8">
        <f t="shared" si="229"/>
        <v>1.1299503334470367</v>
      </c>
      <c r="I3659" s="7">
        <v>642.99483999999995</v>
      </c>
      <c r="J3659" s="8">
        <f t="shared" si="230"/>
        <v>-0.35994117775501888</v>
      </c>
      <c r="K3659" s="7">
        <v>1400.6486399999999</v>
      </c>
      <c r="L3659" s="7">
        <v>2116.4624199999998</v>
      </c>
      <c r="M3659" s="8">
        <f t="shared" si="231"/>
        <v>0.51105877631095264</v>
      </c>
    </row>
    <row r="3660" spans="1:13" x14ac:dyDescent="0.25">
      <c r="A3660" s="2" t="s">
        <v>200</v>
      </c>
      <c r="B3660" s="2" t="s">
        <v>58</v>
      </c>
      <c r="C3660" s="7">
        <v>0</v>
      </c>
      <c r="D3660" s="7">
        <v>0</v>
      </c>
      <c r="E3660" s="8" t="str">
        <f t="shared" si="228"/>
        <v/>
      </c>
      <c r="F3660" s="7">
        <v>0</v>
      </c>
      <c r="G3660" s="7">
        <v>0</v>
      </c>
      <c r="H3660" s="8" t="str">
        <f t="shared" si="229"/>
        <v/>
      </c>
      <c r="I3660" s="7">
        <v>0</v>
      </c>
      <c r="J3660" s="8" t="str">
        <f t="shared" si="230"/>
        <v/>
      </c>
      <c r="K3660" s="7">
        <v>19.676410000000001</v>
      </c>
      <c r="L3660" s="7">
        <v>29.05067</v>
      </c>
      <c r="M3660" s="8">
        <f t="shared" si="231"/>
        <v>0.47642125773959787</v>
      </c>
    </row>
    <row r="3661" spans="1:13" x14ac:dyDescent="0.25">
      <c r="A3661" s="2" t="s">
        <v>200</v>
      </c>
      <c r="B3661" s="2" t="s">
        <v>34</v>
      </c>
      <c r="C3661" s="7">
        <v>9.8490099999999998</v>
      </c>
      <c r="D3661" s="7">
        <v>0</v>
      </c>
      <c r="E3661" s="8">
        <f t="shared" si="228"/>
        <v>-1</v>
      </c>
      <c r="F3661" s="7">
        <v>2682.3803499999999</v>
      </c>
      <c r="G3661" s="7">
        <v>1043.1380200000001</v>
      </c>
      <c r="H3661" s="8">
        <f t="shared" si="229"/>
        <v>-0.61111479958463</v>
      </c>
      <c r="I3661" s="7">
        <v>984.75023999999996</v>
      </c>
      <c r="J3661" s="8">
        <f t="shared" si="230"/>
        <v>5.9291968286293795E-2</v>
      </c>
      <c r="K3661" s="7">
        <v>7064.4915799999999</v>
      </c>
      <c r="L3661" s="7">
        <v>4426.92148</v>
      </c>
      <c r="M3661" s="8">
        <f t="shared" si="231"/>
        <v>-0.3733559690929662</v>
      </c>
    </row>
    <row r="3662" spans="1:13" x14ac:dyDescent="0.25">
      <c r="A3662" s="2" t="s">
        <v>200</v>
      </c>
      <c r="B3662" s="2" t="s">
        <v>92</v>
      </c>
      <c r="C3662" s="7">
        <v>19.384589999999999</v>
      </c>
      <c r="D3662" s="7">
        <v>19.84958</v>
      </c>
      <c r="E3662" s="8">
        <f t="shared" si="228"/>
        <v>2.3987610777426838E-2</v>
      </c>
      <c r="F3662" s="7">
        <v>334.04831000000001</v>
      </c>
      <c r="G3662" s="7">
        <v>439.72354999999999</v>
      </c>
      <c r="H3662" s="8">
        <f t="shared" si="229"/>
        <v>0.31634717744867502</v>
      </c>
      <c r="I3662" s="7">
        <v>406.03825999999998</v>
      </c>
      <c r="J3662" s="8">
        <f t="shared" si="230"/>
        <v>8.2960876642511394E-2</v>
      </c>
      <c r="K3662" s="7">
        <v>1011.38044</v>
      </c>
      <c r="L3662" s="7">
        <v>1641.24692</v>
      </c>
      <c r="M3662" s="8">
        <f t="shared" si="231"/>
        <v>0.62277898117151653</v>
      </c>
    </row>
    <row r="3663" spans="1:13" x14ac:dyDescent="0.25">
      <c r="A3663" s="2" t="s">
        <v>200</v>
      </c>
      <c r="B3663" s="2" t="s">
        <v>59</v>
      </c>
      <c r="C3663" s="7">
        <v>0</v>
      </c>
      <c r="D3663" s="7">
        <v>0</v>
      </c>
      <c r="E3663" s="8" t="str">
        <f t="shared" si="228"/>
        <v/>
      </c>
      <c r="F3663" s="7">
        <v>0</v>
      </c>
      <c r="G3663" s="7">
        <v>0</v>
      </c>
      <c r="H3663" s="8" t="str">
        <f t="shared" si="229"/>
        <v/>
      </c>
      <c r="I3663" s="7">
        <v>3.3964799999999999</v>
      </c>
      <c r="J3663" s="8">
        <f t="shared" si="230"/>
        <v>-1</v>
      </c>
      <c r="K3663" s="7">
        <v>0</v>
      </c>
      <c r="L3663" s="7">
        <v>5.1324800000000002</v>
      </c>
      <c r="M3663" s="8" t="str">
        <f t="shared" si="231"/>
        <v/>
      </c>
    </row>
    <row r="3664" spans="1:13" x14ac:dyDescent="0.25">
      <c r="A3664" s="2" t="s">
        <v>200</v>
      </c>
      <c r="B3664" s="2" t="s">
        <v>93</v>
      </c>
      <c r="C3664" s="7">
        <v>0</v>
      </c>
      <c r="D3664" s="7">
        <v>0</v>
      </c>
      <c r="E3664" s="8" t="str">
        <f t="shared" si="228"/>
        <v/>
      </c>
      <c r="F3664" s="7">
        <v>18.912759999999999</v>
      </c>
      <c r="G3664" s="7">
        <v>0</v>
      </c>
      <c r="H3664" s="8">
        <f t="shared" si="229"/>
        <v>-1</v>
      </c>
      <c r="I3664" s="7">
        <v>20.017209999999999</v>
      </c>
      <c r="J3664" s="8">
        <f t="shared" si="230"/>
        <v>-1</v>
      </c>
      <c r="K3664" s="7">
        <v>40.97531</v>
      </c>
      <c r="L3664" s="7">
        <v>20.017209999999999</v>
      </c>
      <c r="M3664" s="8">
        <f t="shared" si="231"/>
        <v>-0.51148118220460081</v>
      </c>
    </row>
    <row r="3665" spans="1:13" x14ac:dyDescent="0.25">
      <c r="A3665" s="2" t="s">
        <v>200</v>
      </c>
      <c r="B3665" s="2" t="s">
        <v>36</v>
      </c>
      <c r="C3665" s="7">
        <v>9.4192199999999993</v>
      </c>
      <c r="D3665" s="7">
        <v>0</v>
      </c>
      <c r="E3665" s="8">
        <f t="shared" si="228"/>
        <v>-1</v>
      </c>
      <c r="F3665" s="7">
        <v>9.4192199999999993</v>
      </c>
      <c r="G3665" s="7">
        <v>0</v>
      </c>
      <c r="H3665" s="8">
        <f t="shared" si="229"/>
        <v>-1</v>
      </c>
      <c r="I3665" s="7">
        <v>20.571629999999999</v>
      </c>
      <c r="J3665" s="8">
        <f t="shared" si="230"/>
        <v>-1</v>
      </c>
      <c r="K3665" s="7">
        <v>31.264340000000001</v>
      </c>
      <c r="L3665" s="7">
        <v>20.571629999999999</v>
      </c>
      <c r="M3665" s="8">
        <f t="shared" si="231"/>
        <v>-0.34200977855281778</v>
      </c>
    </row>
    <row r="3666" spans="1:13" ht="13" x14ac:dyDescent="0.3">
      <c r="A3666" s="4" t="s">
        <v>200</v>
      </c>
      <c r="B3666" s="4" t="s">
        <v>16</v>
      </c>
      <c r="C3666" s="9">
        <v>6170.8025799999996</v>
      </c>
      <c r="D3666" s="9">
        <v>1571.4618700000001</v>
      </c>
      <c r="E3666" s="10">
        <f t="shared" si="228"/>
        <v>-0.74533914355108077</v>
      </c>
      <c r="F3666" s="9">
        <v>115549.74399</v>
      </c>
      <c r="G3666" s="9">
        <v>95868.402100000007</v>
      </c>
      <c r="H3666" s="10">
        <f t="shared" si="229"/>
        <v>-0.17032787101374514</v>
      </c>
      <c r="I3666" s="9">
        <v>100191.47151</v>
      </c>
      <c r="J3666" s="10">
        <f t="shared" si="230"/>
        <v>-4.3148077823854658E-2</v>
      </c>
      <c r="K3666" s="9">
        <v>382392.23606999998</v>
      </c>
      <c r="L3666" s="9">
        <v>382580.56033000001</v>
      </c>
      <c r="M3666" s="10">
        <f t="shared" si="231"/>
        <v>4.9248975851479138E-4</v>
      </c>
    </row>
    <row r="3667" spans="1:13" x14ac:dyDescent="0.25">
      <c r="A3667" s="2" t="s">
        <v>201</v>
      </c>
      <c r="B3667" s="2" t="s">
        <v>20</v>
      </c>
      <c r="C3667" s="7">
        <v>5.7612500000000004</v>
      </c>
      <c r="D3667" s="7">
        <v>0</v>
      </c>
      <c r="E3667" s="8">
        <f t="shared" si="228"/>
        <v>-1</v>
      </c>
      <c r="F3667" s="7">
        <v>432.30399999999997</v>
      </c>
      <c r="G3667" s="7">
        <v>205.44540000000001</v>
      </c>
      <c r="H3667" s="8">
        <f t="shared" si="229"/>
        <v>-0.52476636811132904</v>
      </c>
      <c r="I3667" s="7">
        <v>750.95668999999998</v>
      </c>
      <c r="J3667" s="8">
        <f t="shared" si="230"/>
        <v>-0.72642177273898445</v>
      </c>
      <c r="K3667" s="7">
        <v>1561.2128600000001</v>
      </c>
      <c r="L3667" s="7">
        <v>1226.0116399999999</v>
      </c>
      <c r="M3667" s="8">
        <f t="shared" si="231"/>
        <v>-0.21470564878641862</v>
      </c>
    </row>
    <row r="3668" spans="1:13" x14ac:dyDescent="0.25">
      <c r="A3668" s="2" t="s">
        <v>201</v>
      </c>
      <c r="B3668" s="2" t="s">
        <v>38</v>
      </c>
      <c r="C3668" s="7">
        <v>0</v>
      </c>
      <c r="D3668" s="7">
        <v>0</v>
      </c>
      <c r="E3668" s="8" t="str">
        <f t="shared" si="228"/>
        <v/>
      </c>
      <c r="F3668" s="7">
        <v>0</v>
      </c>
      <c r="G3668" s="7">
        <v>0</v>
      </c>
      <c r="H3668" s="8" t="str">
        <f t="shared" si="229"/>
        <v/>
      </c>
      <c r="I3668" s="7">
        <v>6.8390000000000006E-2</v>
      </c>
      <c r="J3668" s="8">
        <f t="shared" si="230"/>
        <v>-1</v>
      </c>
      <c r="K3668" s="7">
        <v>0</v>
      </c>
      <c r="L3668" s="7">
        <v>6.8390000000000006E-2</v>
      </c>
      <c r="M3668" s="8" t="str">
        <f t="shared" si="231"/>
        <v/>
      </c>
    </row>
    <row r="3669" spans="1:13" x14ac:dyDescent="0.25">
      <c r="A3669" s="2" t="s">
        <v>201</v>
      </c>
      <c r="B3669" s="2" t="s">
        <v>21</v>
      </c>
      <c r="C3669" s="7">
        <v>0</v>
      </c>
      <c r="D3669" s="7">
        <v>0</v>
      </c>
      <c r="E3669" s="8" t="str">
        <f t="shared" si="228"/>
        <v/>
      </c>
      <c r="F3669" s="7">
        <v>102.0908</v>
      </c>
      <c r="G3669" s="7">
        <v>86.120639999999995</v>
      </c>
      <c r="H3669" s="8">
        <f t="shared" si="229"/>
        <v>-0.15643094186743567</v>
      </c>
      <c r="I3669" s="7">
        <v>18.80538</v>
      </c>
      <c r="J3669" s="8">
        <f t="shared" si="230"/>
        <v>3.5795745685543174</v>
      </c>
      <c r="K3669" s="7">
        <v>156.71449000000001</v>
      </c>
      <c r="L3669" s="7">
        <v>174.04882000000001</v>
      </c>
      <c r="M3669" s="8">
        <f t="shared" si="231"/>
        <v>0.11061089501041033</v>
      </c>
    </row>
    <row r="3670" spans="1:13" x14ac:dyDescent="0.25">
      <c r="A3670" s="2" t="s">
        <v>201</v>
      </c>
      <c r="B3670" s="2" t="s">
        <v>22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29.737269999999999</v>
      </c>
      <c r="H3670" s="8" t="str">
        <f t="shared" si="229"/>
        <v/>
      </c>
      <c r="I3670" s="7">
        <v>26.999410000000001</v>
      </c>
      <c r="J3670" s="8">
        <f t="shared" si="230"/>
        <v>0.10140443809698052</v>
      </c>
      <c r="K3670" s="7">
        <v>26.991250000000001</v>
      </c>
      <c r="L3670" s="7">
        <v>134.00033999999999</v>
      </c>
      <c r="M3670" s="8">
        <f t="shared" si="231"/>
        <v>3.9645844486639188</v>
      </c>
    </row>
    <row r="3671" spans="1:13" x14ac:dyDescent="0.25">
      <c r="A3671" s="2" t="s">
        <v>201</v>
      </c>
      <c r="B3671" s="2" t="s">
        <v>9</v>
      </c>
      <c r="C3671" s="7">
        <v>93.694140000000004</v>
      </c>
      <c r="D3671" s="7">
        <v>54.975050000000003</v>
      </c>
      <c r="E3671" s="8">
        <f t="shared" si="228"/>
        <v>-0.4132498574617367</v>
      </c>
      <c r="F3671" s="7">
        <v>1931.3344300000001</v>
      </c>
      <c r="G3671" s="7">
        <v>2997.3636700000002</v>
      </c>
      <c r="H3671" s="8">
        <f t="shared" si="229"/>
        <v>0.55196511978508034</v>
      </c>
      <c r="I3671" s="7">
        <v>2356.4166599999999</v>
      </c>
      <c r="J3671" s="8">
        <f t="shared" si="230"/>
        <v>0.27200071230187284</v>
      </c>
      <c r="K3671" s="7">
        <v>5006.7651599999999</v>
      </c>
      <c r="L3671" s="7">
        <v>10044.848029999999</v>
      </c>
      <c r="M3671" s="8">
        <f t="shared" si="231"/>
        <v>1.0062550786783855</v>
      </c>
    </row>
    <row r="3672" spans="1:13" x14ac:dyDescent="0.25">
      <c r="A3672" s="2" t="s">
        <v>201</v>
      </c>
      <c r="B3672" s="2" t="s">
        <v>10</v>
      </c>
      <c r="C3672" s="7">
        <v>15.577249999999999</v>
      </c>
      <c r="D3672" s="7">
        <v>0</v>
      </c>
      <c r="E3672" s="8">
        <f t="shared" si="228"/>
        <v>-1</v>
      </c>
      <c r="F3672" s="7">
        <v>401.28913999999997</v>
      </c>
      <c r="G3672" s="7">
        <v>360.72104000000002</v>
      </c>
      <c r="H3672" s="8">
        <f t="shared" si="229"/>
        <v>-0.10109443779116467</v>
      </c>
      <c r="I3672" s="7">
        <v>309.8886</v>
      </c>
      <c r="J3672" s="8">
        <f t="shared" si="230"/>
        <v>0.16403455951590362</v>
      </c>
      <c r="K3672" s="7">
        <v>1465.6255799999999</v>
      </c>
      <c r="L3672" s="7">
        <v>1282.4869100000001</v>
      </c>
      <c r="M3672" s="8">
        <f t="shared" si="231"/>
        <v>-0.12495597272531223</v>
      </c>
    </row>
    <row r="3673" spans="1:13" x14ac:dyDescent="0.25">
      <c r="A3673" s="2" t="s">
        <v>201</v>
      </c>
      <c r="B3673" s="2" t="s">
        <v>40</v>
      </c>
      <c r="C3673" s="7">
        <v>0</v>
      </c>
      <c r="D3673" s="7">
        <v>0</v>
      </c>
      <c r="E3673" s="8" t="str">
        <f t="shared" si="228"/>
        <v/>
      </c>
      <c r="F3673" s="7">
        <v>329.35219999999998</v>
      </c>
      <c r="G3673" s="7">
        <v>370.54703999999998</v>
      </c>
      <c r="H3673" s="8">
        <f t="shared" si="229"/>
        <v>0.12507838113727487</v>
      </c>
      <c r="I3673" s="7">
        <v>222.49679</v>
      </c>
      <c r="J3673" s="8">
        <f t="shared" si="230"/>
        <v>0.66540398178328752</v>
      </c>
      <c r="K3673" s="7">
        <v>1403.29889</v>
      </c>
      <c r="L3673" s="7">
        <v>961.25266999999997</v>
      </c>
      <c r="M3673" s="8">
        <f t="shared" si="231"/>
        <v>-0.31500503787899392</v>
      </c>
    </row>
    <row r="3674" spans="1:13" x14ac:dyDescent="0.25">
      <c r="A3674" s="2" t="s">
        <v>201</v>
      </c>
      <c r="B3674" s="2" t="s">
        <v>23</v>
      </c>
      <c r="C3674" s="7">
        <v>3.2474699999999999</v>
      </c>
      <c r="D3674" s="7">
        <v>0</v>
      </c>
      <c r="E3674" s="8">
        <f t="shared" si="228"/>
        <v>-1</v>
      </c>
      <c r="F3674" s="7">
        <v>83.636439999999993</v>
      </c>
      <c r="G3674" s="7">
        <v>146.90642</v>
      </c>
      <c r="H3674" s="8">
        <f t="shared" si="229"/>
        <v>0.75648820059773003</v>
      </c>
      <c r="I3674" s="7">
        <v>51.661029999999997</v>
      </c>
      <c r="J3674" s="8">
        <f t="shared" si="230"/>
        <v>1.8436602986816175</v>
      </c>
      <c r="K3674" s="7">
        <v>343.42</v>
      </c>
      <c r="L3674" s="7">
        <v>386.03244000000001</v>
      </c>
      <c r="M3674" s="8">
        <f t="shared" si="231"/>
        <v>0.12408258109603398</v>
      </c>
    </row>
    <row r="3675" spans="1:13" x14ac:dyDescent="0.25">
      <c r="A3675" s="2" t="s">
        <v>201</v>
      </c>
      <c r="B3675" s="2" t="s">
        <v>68</v>
      </c>
      <c r="C3675" s="7">
        <v>0</v>
      </c>
      <c r="D3675" s="7">
        <v>0</v>
      </c>
      <c r="E3675" s="8" t="str">
        <f t="shared" si="228"/>
        <v/>
      </c>
      <c r="F3675" s="7">
        <v>0</v>
      </c>
      <c r="G3675" s="7">
        <v>16.18646</v>
      </c>
      <c r="H3675" s="8" t="str">
        <f t="shared" si="229"/>
        <v/>
      </c>
      <c r="I3675" s="7">
        <v>19.00197</v>
      </c>
      <c r="J3675" s="8">
        <f t="shared" si="230"/>
        <v>-0.14816937401753605</v>
      </c>
      <c r="K3675" s="7">
        <v>0</v>
      </c>
      <c r="L3675" s="7">
        <v>63.239080000000001</v>
      </c>
      <c r="M3675" s="8" t="str">
        <f t="shared" si="231"/>
        <v/>
      </c>
    </row>
    <row r="3676" spans="1:13" x14ac:dyDescent="0.25">
      <c r="A3676" s="2" t="s">
        <v>201</v>
      </c>
      <c r="B3676" s="2" t="s">
        <v>41</v>
      </c>
      <c r="C3676" s="7">
        <v>0</v>
      </c>
      <c r="D3676" s="7">
        <v>0</v>
      </c>
      <c r="E3676" s="8" t="str">
        <f t="shared" si="228"/>
        <v/>
      </c>
      <c r="F3676" s="7">
        <v>0</v>
      </c>
      <c r="G3676" s="7">
        <v>0</v>
      </c>
      <c r="H3676" s="8" t="str">
        <f t="shared" si="229"/>
        <v/>
      </c>
      <c r="I3676" s="7">
        <v>0</v>
      </c>
      <c r="J3676" s="8" t="str">
        <f t="shared" si="230"/>
        <v/>
      </c>
      <c r="K3676" s="7">
        <v>0</v>
      </c>
      <c r="L3676" s="7">
        <v>11.154500000000001</v>
      </c>
      <c r="M3676" s="8" t="str">
        <f t="shared" si="231"/>
        <v/>
      </c>
    </row>
    <row r="3677" spans="1:13" x14ac:dyDescent="0.25">
      <c r="A3677" s="2" t="s">
        <v>201</v>
      </c>
      <c r="B3677" s="2" t="s">
        <v>61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0</v>
      </c>
      <c r="L3677" s="7">
        <v>0</v>
      </c>
      <c r="M3677" s="8" t="str">
        <f t="shared" si="231"/>
        <v/>
      </c>
    </row>
    <row r="3678" spans="1:13" x14ac:dyDescent="0.25">
      <c r="A3678" s="2" t="s">
        <v>201</v>
      </c>
      <c r="B3678" s="2" t="s">
        <v>73</v>
      </c>
      <c r="C3678" s="7">
        <v>0</v>
      </c>
      <c r="D3678" s="7">
        <v>0</v>
      </c>
      <c r="E3678" s="8" t="str">
        <f t="shared" si="228"/>
        <v/>
      </c>
      <c r="F3678" s="7">
        <v>9.0415899999999993</v>
      </c>
      <c r="G3678" s="7">
        <v>0</v>
      </c>
      <c r="H3678" s="8">
        <f t="shared" si="229"/>
        <v>-1</v>
      </c>
      <c r="I3678" s="7">
        <v>0</v>
      </c>
      <c r="J3678" s="8" t="str">
        <f t="shared" si="230"/>
        <v/>
      </c>
      <c r="K3678" s="7">
        <v>9.0415899999999993</v>
      </c>
      <c r="L3678" s="7">
        <v>0</v>
      </c>
      <c r="M3678" s="8">
        <f t="shared" si="231"/>
        <v>-1</v>
      </c>
    </row>
    <row r="3679" spans="1:13" x14ac:dyDescent="0.25">
      <c r="A3679" s="2" t="s">
        <v>201</v>
      </c>
      <c r="B3679" s="2" t="s">
        <v>11</v>
      </c>
      <c r="C3679" s="7">
        <v>323.96129999999999</v>
      </c>
      <c r="D3679" s="7">
        <v>14.998469999999999</v>
      </c>
      <c r="E3679" s="8">
        <f t="shared" si="228"/>
        <v>-0.95370289599405855</v>
      </c>
      <c r="F3679" s="7">
        <v>3915.2916100000002</v>
      </c>
      <c r="G3679" s="7">
        <v>3228.8955599999999</v>
      </c>
      <c r="H3679" s="8">
        <f t="shared" si="229"/>
        <v>-0.1753116034184744</v>
      </c>
      <c r="I3679" s="7">
        <v>4012.6840400000001</v>
      </c>
      <c r="J3679" s="8">
        <f t="shared" si="230"/>
        <v>-0.19532773380283386</v>
      </c>
      <c r="K3679" s="7">
        <v>11556.607980000001</v>
      </c>
      <c r="L3679" s="7">
        <v>12562.95984</v>
      </c>
      <c r="M3679" s="8">
        <f t="shared" si="231"/>
        <v>8.7080210883816678E-2</v>
      </c>
    </row>
    <row r="3680" spans="1:13" x14ac:dyDescent="0.25">
      <c r="A3680" s="2" t="s">
        <v>201</v>
      </c>
      <c r="B3680" s="2" t="s">
        <v>62</v>
      </c>
      <c r="C3680" s="7">
        <v>0</v>
      </c>
      <c r="D3680" s="7">
        <v>25.849049999999998</v>
      </c>
      <c r="E3680" s="8" t="str">
        <f t="shared" si="228"/>
        <v/>
      </c>
      <c r="F3680" s="7">
        <v>159.96639999999999</v>
      </c>
      <c r="G3680" s="7">
        <v>169.99127999999999</v>
      </c>
      <c r="H3680" s="8">
        <f t="shared" si="229"/>
        <v>6.2668660418687905E-2</v>
      </c>
      <c r="I3680" s="7">
        <v>142.25649999999999</v>
      </c>
      <c r="J3680" s="8">
        <f t="shared" si="230"/>
        <v>0.19496318270166912</v>
      </c>
      <c r="K3680" s="7">
        <v>205.43613999999999</v>
      </c>
      <c r="L3680" s="7">
        <v>372.99327</v>
      </c>
      <c r="M3680" s="8">
        <f t="shared" si="231"/>
        <v>0.81561661935431617</v>
      </c>
    </row>
    <row r="3681" spans="1:13" x14ac:dyDescent="0.25">
      <c r="A3681" s="2" t="s">
        <v>201</v>
      </c>
      <c r="B3681" s="2" t="s">
        <v>42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0</v>
      </c>
      <c r="L3681" s="7">
        <v>33.413420000000002</v>
      </c>
      <c r="M3681" s="8" t="str">
        <f t="shared" si="231"/>
        <v/>
      </c>
    </row>
    <row r="3682" spans="1:13" x14ac:dyDescent="0.25">
      <c r="A3682" s="2" t="s">
        <v>201</v>
      </c>
      <c r="B3682" s="2" t="s">
        <v>24</v>
      </c>
      <c r="C3682" s="7">
        <v>0</v>
      </c>
      <c r="D3682" s="7">
        <v>0</v>
      </c>
      <c r="E3682" s="8" t="str">
        <f t="shared" si="228"/>
        <v/>
      </c>
      <c r="F3682" s="7">
        <v>20.80621</v>
      </c>
      <c r="G3682" s="7">
        <v>0</v>
      </c>
      <c r="H3682" s="8">
        <f t="shared" si="229"/>
        <v>-1</v>
      </c>
      <c r="I3682" s="7">
        <v>0</v>
      </c>
      <c r="J3682" s="8" t="str">
        <f t="shared" si="230"/>
        <v/>
      </c>
      <c r="K3682" s="7">
        <v>22.461369999999999</v>
      </c>
      <c r="L3682" s="7">
        <v>8.5883199999999995</v>
      </c>
      <c r="M3682" s="8">
        <f t="shared" si="231"/>
        <v>-0.61764041997438268</v>
      </c>
    </row>
    <row r="3683" spans="1:13" x14ac:dyDescent="0.25">
      <c r="A3683" s="2" t="s">
        <v>201</v>
      </c>
      <c r="B3683" s="2" t="s">
        <v>43</v>
      </c>
      <c r="C3683" s="7">
        <v>309.75238999999999</v>
      </c>
      <c r="D3683" s="7">
        <v>165.61121</v>
      </c>
      <c r="E3683" s="8">
        <f t="shared" si="228"/>
        <v>-0.46534323754531803</v>
      </c>
      <c r="F3683" s="7">
        <v>3325.0983500000002</v>
      </c>
      <c r="G3683" s="7">
        <v>2644.8915200000001</v>
      </c>
      <c r="H3683" s="8">
        <f t="shared" si="229"/>
        <v>-0.20456743181746795</v>
      </c>
      <c r="I3683" s="7">
        <v>2972.5794599999999</v>
      </c>
      <c r="J3683" s="8">
        <f t="shared" si="230"/>
        <v>-0.11023689842760331</v>
      </c>
      <c r="K3683" s="7">
        <v>11096.8601</v>
      </c>
      <c r="L3683" s="7">
        <v>10940.75517</v>
      </c>
      <c r="M3683" s="8">
        <f t="shared" si="231"/>
        <v>-1.4067486531618045E-2</v>
      </c>
    </row>
    <row r="3684" spans="1:13" x14ac:dyDescent="0.25">
      <c r="A3684" s="2" t="s">
        <v>201</v>
      </c>
      <c r="B3684" s="2" t="s">
        <v>25</v>
      </c>
      <c r="C3684" s="7">
        <v>0</v>
      </c>
      <c r="D3684" s="7">
        <v>0</v>
      </c>
      <c r="E3684" s="8" t="str">
        <f t="shared" si="228"/>
        <v/>
      </c>
      <c r="F3684" s="7">
        <v>10.21522</v>
      </c>
      <c r="G3684" s="7">
        <v>49.563079999999999</v>
      </c>
      <c r="H3684" s="8">
        <f t="shared" si="229"/>
        <v>3.8518857156282484</v>
      </c>
      <c r="I3684" s="7">
        <v>2.63246</v>
      </c>
      <c r="J3684" s="8">
        <f t="shared" si="230"/>
        <v>17.827666897122842</v>
      </c>
      <c r="K3684" s="7">
        <v>110.88887</v>
      </c>
      <c r="L3684" s="7">
        <v>135.21165999999999</v>
      </c>
      <c r="M3684" s="8">
        <f t="shared" si="231"/>
        <v>0.21934383495836873</v>
      </c>
    </row>
    <row r="3685" spans="1:13" x14ac:dyDescent="0.25">
      <c r="A3685" s="2" t="s">
        <v>201</v>
      </c>
      <c r="B3685" s="2" t="s">
        <v>74</v>
      </c>
      <c r="C3685" s="7">
        <v>0</v>
      </c>
      <c r="D3685" s="7">
        <v>0</v>
      </c>
      <c r="E3685" s="8" t="str">
        <f t="shared" si="228"/>
        <v/>
      </c>
      <c r="F3685" s="7">
        <v>0</v>
      </c>
      <c r="G3685" s="7">
        <v>0</v>
      </c>
      <c r="H3685" s="8" t="str">
        <f t="shared" si="229"/>
        <v/>
      </c>
      <c r="I3685" s="7">
        <v>0</v>
      </c>
      <c r="J3685" s="8" t="str">
        <f t="shared" si="230"/>
        <v/>
      </c>
      <c r="K3685" s="7">
        <v>4.5420800000000003</v>
      </c>
      <c r="L3685" s="7">
        <v>13.809200000000001</v>
      </c>
      <c r="M3685" s="8">
        <f t="shared" si="231"/>
        <v>2.0402811046921232</v>
      </c>
    </row>
    <row r="3686" spans="1:13" x14ac:dyDescent="0.25">
      <c r="A3686" s="2" t="s">
        <v>201</v>
      </c>
      <c r="B3686" s="2" t="s">
        <v>47</v>
      </c>
      <c r="C3686" s="7">
        <v>17.85183</v>
      </c>
      <c r="D3686" s="7">
        <v>0</v>
      </c>
      <c r="E3686" s="8">
        <f t="shared" si="228"/>
        <v>-1</v>
      </c>
      <c r="F3686" s="7">
        <v>208.48049</v>
      </c>
      <c r="G3686" s="7">
        <v>204.0532</v>
      </c>
      <c r="H3686" s="8">
        <f t="shared" si="229"/>
        <v>-2.1235991914639096E-2</v>
      </c>
      <c r="I3686" s="7">
        <v>353.72591</v>
      </c>
      <c r="J3686" s="8">
        <f t="shared" si="230"/>
        <v>-0.42313188197042162</v>
      </c>
      <c r="K3686" s="7">
        <v>801.59969999999998</v>
      </c>
      <c r="L3686" s="7">
        <v>734.57532000000003</v>
      </c>
      <c r="M3686" s="8">
        <f t="shared" si="231"/>
        <v>-8.3613279795389128E-2</v>
      </c>
    </row>
    <row r="3687" spans="1:13" x14ac:dyDescent="0.25">
      <c r="A3687" s="2" t="s">
        <v>201</v>
      </c>
      <c r="B3687" s="2" t="s">
        <v>12</v>
      </c>
      <c r="C3687" s="7">
        <v>30.13016</v>
      </c>
      <c r="D3687" s="7">
        <v>38.478360000000002</v>
      </c>
      <c r="E3687" s="8">
        <f t="shared" si="228"/>
        <v>0.27707121369418553</v>
      </c>
      <c r="F3687" s="7">
        <v>569.08082999999999</v>
      </c>
      <c r="G3687" s="7">
        <v>695.77945</v>
      </c>
      <c r="H3687" s="8">
        <f t="shared" si="229"/>
        <v>0.22263730092612688</v>
      </c>
      <c r="I3687" s="7">
        <v>1184.46792</v>
      </c>
      <c r="J3687" s="8">
        <f t="shared" si="230"/>
        <v>-0.41258058723954294</v>
      </c>
      <c r="K3687" s="7">
        <v>2547.1350000000002</v>
      </c>
      <c r="L3687" s="7">
        <v>3692.4717000000001</v>
      </c>
      <c r="M3687" s="8">
        <f t="shared" si="231"/>
        <v>0.44965684975472442</v>
      </c>
    </row>
    <row r="3688" spans="1:13" x14ac:dyDescent="0.25">
      <c r="A3688" s="2" t="s">
        <v>201</v>
      </c>
      <c r="B3688" s="2" t="s">
        <v>76</v>
      </c>
      <c r="C3688" s="7">
        <v>0</v>
      </c>
      <c r="D3688" s="7">
        <v>0</v>
      </c>
      <c r="E3688" s="8" t="str">
        <f t="shared" si="228"/>
        <v/>
      </c>
      <c r="F3688" s="7">
        <v>1500.67464</v>
      </c>
      <c r="G3688" s="7">
        <v>435.47800000000001</v>
      </c>
      <c r="H3688" s="8">
        <f t="shared" si="229"/>
        <v>-0.70981184835641653</v>
      </c>
      <c r="I3688" s="7">
        <v>1328.0550000000001</v>
      </c>
      <c r="J3688" s="8">
        <f t="shared" si="230"/>
        <v>-0.67209339974624549</v>
      </c>
      <c r="K3688" s="7">
        <v>6603.0534900000002</v>
      </c>
      <c r="L3688" s="7">
        <v>3045.7284199999999</v>
      </c>
      <c r="M3688" s="8">
        <f t="shared" si="231"/>
        <v>-0.53873939918666336</v>
      </c>
    </row>
    <row r="3689" spans="1:13" x14ac:dyDescent="0.25">
      <c r="A3689" s="2" t="s">
        <v>201</v>
      </c>
      <c r="B3689" s="2" t="s">
        <v>18</v>
      </c>
      <c r="C3689" s="7">
        <v>0</v>
      </c>
      <c r="D3689" s="7">
        <v>0</v>
      </c>
      <c r="E3689" s="8" t="str">
        <f t="shared" si="228"/>
        <v/>
      </c>
      <c r="F3689" s="7">
        <v>29.109629999999999</v>
      </c>
      <c r="G3689" s="7">
        <v>0</v>
      </c>
      <c r="H3689" s="8">
        <f t="shared" si="229"/>
        <v>-1</v>
      </c>
      <c r="I3689" s="7">
        <v>9.7321299999999997</v>
      </c>
      <c r="J3689" s="8">
        <f t="shared" si="230"/>
        <v>-1</v>
      </c>
      <c r="K3689" s="7">
        <v>81.638050000000007</v>
      </c>
      <c r="L3689" s="7">
        <v>12.90306</v>
      </c>
      <c r="M3689" s="8">
        <f t="shared" si="231"/>
        <v>-0.84194796421521589</v>
      </c>
    </row>
    <row r="3690" spans="1:13" x14ac:dyDescent="0.25">
      <c r="A3690" s="2" t="s">
        <v>201</v>
      </c>
      <c r="B3690" s="2" t="s">
        <v>49</v>
      </c>
      <c r="C3690" s="7">
        <v>0</v>
      </c>
      <c r="D3690" s="7">
        <v>0</v>
      </c>
      <c r="E3690" s="8" t="str">
        <f t="shared" si="228"/>
        <v/>
      </c>
      <c r="F3690" s="7">
        <v>15.270160000000001</v>
      </c>
      <c r="G3690" s="7">
        <v>38.678719999999998</v>
      </c>
      <c r="H3690" s="8">
        <f t="shared" si="229"/>
        <v>1.5329610167804395</v>
      </c>
      <c r="I3690" s="7">
        <v>16.027439999999999</v>
      </c>
      <c r="J3690" s="8">
        <f t="shared" si="230"/>
        <v>1.4132812227030644</v>
      </c>
      <c r="K3690" s="7">
        <v>98.955299999999994</v>
      </c>
      <c r="L3690" s="7">
        <v>125.13878</v>
      </c>
      <c r="M3690" s="8">
        <f t="shared" si="231"/>
        <v>0.26459906644717357</v>
      </c>
    </row>
    <row r="3691" spans="1:13" x14ac:dyDescent="0.25">
      <c r="A3691" s="2" t="s">
        <v>201</v>
      </c>
      <c r="B3691" s="2" t="s">
        <v>13</v>
      </c>
      <c r="C3691" s="7">
        <v>2142.9717700000001</v>
      </c>
      <c r="D3691" s="7">
        <v>458.26679999999999</v>
      </c>
      <c r="E3691" s="8">
        <f t="shared" si="228"/>
        <v>-0.78615359921423511</v>
      </c>
      <c r="F3691" s="7">
        <v>26843.119060000001</v>
      </c>
      <c r="G3691" s="7">
        <v>32987.554129999997</v>
      </c>
      <c r="H3691" s="8">
        <f t="shared" si="229"/>
        <v>0.22890168077211492</v>
      </c>
      <c r="I3691" s="7">
        <v>29692.400320000001</v>
      </c>
      <c r="J3691" s="8">
        <f t="shared" si="230"/>
        <v>0.1109763365200378</v>
      </c>
      <c r="K3691" s="7">
        <v>116155.0739</v>
      </c>
      <c r="L3691" s="7">
        <v>121434.02682</v>
      </c>
      <c r="M3691" s="8">
        <f t="shared" si="231"/>
        <v>4.5447458666719509E-2</v>
      </c>
    </row>
    <row r="3692" spans="1:13" x14ac:dyDescent="0.25">
      <c r="A3692" s="2" t="s">
        <v>201</v>
      </c>
      <c r="B3692" s="2" t="s">
        <v>26</v>
      </c>
      <c r="C3692" s="7">
        <v>524.02011000000005</v>
      </c>
      <c r="D3692" s="7">
        <v>0</v>
      </c>
      <c r="E3692" s="8">
        <f t="shared" si="228"/>
        <v>-1</v>
      </c>
      <c r="F3692" s="7">
        <v>4193.2747099999997</v>
      </c>
      <c r="G3692" s="7">
        <v>4401.0993500000004</v>
      </c>
      <c r="H3692" s="8">
        <f t="shared" si="229"/>
        <v>4.9561417835179311E-2</v>
      </c>
      <c r="I3692" s="7">
        <v>6388.87716</v>
      </c>
      <c r="J3692" s="8">
        <f t="shared" si="230"/>
        <v>-0.31113101100851337</v>
      </c>
      <c r="K3692" s="7">
        <v>16338.23604</v>
      </c>
      <c r="L3692" s="7">
        <v>16335.21659</v>
      </c>
      <c r="M3692" s="8">
        <f t="shared" si="231"/>
        <v>-1.8480881244509195E-4</v>
      </c>
    </row>
    <row r="3693" spans="1:13" x14ac:dyDescent="0.25">
      <c r="A3693" s="2" t="s">
        <v>201</v>
      </c>
      <c r="B3693" s="2" t="s">
        <v>78</v>
      </c>
      <c r="C3693" s="7">
        <v>0</v>
      </c>
      <c r="D3693" s="7">
        <v>0</v>
      </c>
      <c r="E3693" s="8" t="str">
        <f t="shared" si="228"/>
        <v/>
      </c>
      <c r="F3693" s="7">
        <v>0.80076000000000003</v>
      </c>
      <c r="G3693" s="7">
        <v>11.086790000000001</v>
      </c>
      <c r="H3693" s="8">
        <f t="shared" si="229"/>
        <v>12.845334432289325</v>
      </c>
      <c r="I3693" s="7">
        <v>0</v>
      </c>
      <c r="J3693" s="8" t="str">
        <f t="shared" si="230"/>
        <v/>
      </c>
      <c r="K3693" s="7">
        <v>0.80076000000000003</v>
      </c>
      <c r="L3693" s="7">
        <v>11.086790000000001</v>
      </c>
      <c r="M3693" s="8">
        <f t="shared" si="231"/>
        <v>12.845334432289325</v>
      </c>
    </row>
    <row r="3694" spans="1:13" x14ac:dyDescent="0.25">
      <c r="A3694" s="2" t="s">
        <v>201</v>
      </c>
      <c r="B3694" s="2" t="s">
        <v>50</v>
      </c>
      <c r="C3694" s="7">
        <v>0</v>
      </c>
      <c r="D3694" s="7">
        <v>0</v>
      </c>
      <c r="E3694" s="8" t="str">
        <f t="shared" si="228"/>
        <v/>
      </c>
      <c r="F3694" s="7">
        <v>53.658529999999999</v>
      </c>
      <c r="G3694" s="7">
        <v>68.462149999999994</v>
      </c>
      <c r="H3694" s="8">
        <f t="shared" si="229"/>
        <v>0.27588567931324248</v>
      </c>
      <c r="I3694" s="7">
        <v>34.467840000000002</v>
      </c>
      <c r="J3694" s="8">
        <f t="shared" si="230"/>
        <v>0.98626168625594146</v>
      </c>
      <c r="K3694" s="7">
        <v>202.77318</v>
      </c>
      <c r="L3694" s="7">
        <v>164.85194000000001</v>
      </c>
      <c r="M3694" s="8">
        <f t="shared" si="231"/>
        <v>-0.18701309512431563</v>
      </c>
    </row>
    <row r="3695" spans="1:13" x14ac:dyDescent="0.25">
      <c r="A3695" s="2" t="s">
        <v>201</v>
      </c>
      <c r="B3695" s="2" t="s">
        <v>63</v>
      </c>
      <c r="C3695" s="7">
        <v>12.1264</v>
      </c>
      <c r="D3695" s="7">
        <v>0</v>
      </c>
      <c r="E3695" s="8">
        <f t="shared" si="228"/>
        <v>-1</v>
      </c>
      <c r="F3695" s="7">
        <v>107.49747000000001</v>
      </c>
      <c r="G3695" s="7">
        <v>154.64514</v>
      </c>
      <c r="H3695" s="8">
        <f t="shared" si="229"/>
        <v>0.43859329898647825</v>
      </c>
      <c r="I3695" s="7">
        <v>42.415869999999998</v>
      </c>
      <c r="J3695" s="8">
        <f t="shared" si="230"/>
        <v>2.6459263950026255</v>
      </c>
      <c r="K3695" s="7">
        <v>324.84172999999998</v>
      </c>
      <c r="L3695" s="7">
        <v>727.70573999999999</v>
      </c>
      <c r="M3695" s="8">
        <f t="shared" si="231"/>
        <v>1.2401855204994754</v>
      </c>
    </row>
    <row r="3696" spans="1:13" x14ac:dyDescent="0.25">
      <c r="A3696" s="2" t="s">
        <v>201</v>
      </c>
      <c r="B3696" s="2" t="s">
        <v>14</v>
      </c>
      <c r="C3696" s="7">
        <v>2.1379299999999999</v>
      </c>
      <c r="D3696" s="7">
        <v>9.2473299999999998</v>
      </c>
      <c r="E3696" s="8">
        <f t="shared" si="228"/>
        <v>3.3253661251771574</v>
      </c>
      <c r="F3696" s="7">
        <v>134.70051000000001</v>
      </c>
      <c r="G3696" s="7">
        <v>225.76522</v>
      </c>
      <c r="H3696" s="8">
        <f t="shared" si="229"/>
        <v>0.67605319385947382</v>
      </c>
      <c r="I3696" s="7">
        <v>465.25072999999998</v>
      </c>
      <c r="J3696" s="8">
        <f t="shared" si="230"/>
        <v>-0.51474504940594068</v>
      </c>
      <c r="K3696" s="7">
        <v>824.94824000000006</v>
      </c>
      <c r="L3696" s="7">
        <v>1346.86564</v>
      </c>
      <c r="M3696" s="8">
        <f t="shared" si="231"/>
        <v>0.63266684464955025</v>
      </c>
    </row>
    <row r="3697" spans="1:13" x14ac:dyDescent="0.25">
      <c r="A3697" s="2" t="s">
        <v>201</v>
      </c>
      <c r="B3697" s="2" t="s">
        <v>64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0.73685</v>
      </c>
      <c r="J3697" s="8">
        <f t="shared" si="230"/>
        <v>-1</v>
      </c>
      <c r="K3697" s="7">
        <v>79.404880000000006</v>
      </c>
      <c r="L3697" s="7">
        <v>0.73685</v>
      </c>
      <c r="M3697" s="8">
        <f t="shared" si="231"/>
        <v>-0.99072034363631056</v>
      </c>
    </row>
    <row r="3698" spans="1:13" x14ac:dyDescent="0.25">
      <c r="A3698" s="2" t="s">
        <v>201</v>
      </c>
      <c r="B3698" s="2" t="s">
        <v>27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41.091160000000002</v>
      </c>
      <c r="H3698" s="8" t="str">
        <f t="shared" si="229"/>
        <v/>
      </c>
      <c r="I3698" s="7">
        <v>33.752859999999998</v>
      </c>
      <c r="J3698" s="8">
        <f t="shared" si="230"/>
        <v>0.2174126873989346</v>
      </c>
      <c r="K3698" s="7">
        <v>16.21846</v>
      </c>
      <c r="L3698" s="7">
        <v>129.1626</v>
      </c>
      <c r="M3698" s="8">
        <f t="shared" si="231"/>
        <v>6.9639250582361081</v>
      </c>
    </row>
    <row r="3699" spans="1:13" x14ac:dyDescent="0.25">
      <c r="A3699" s="2" t="s">
        <v>201</v>
      </c>
      <c r="B3699" s="2" t="s">
        <v>51</v>
      </c>
      <c r="C3699" s="7">
        <v>0</v>
      </c>
      <c r="D3699" s="7">
        <v>0</v>
      </c>
      <c r="E3699" s="8" t="str">
        <f t="shared" si="228"/>
        <v/>
      </c>
      <c r="F3699" s="7">
        <v>12.12978</v>
      </c>
      <c r="G3699" s="7">
        <v>181.48598000000001</v>
      </c>
      <c r="H3699" s="8">
        <f t="shared" si="229"/>
        <v>13.962017447966906</v>
      </c>
      <c r="I3699" s="7">
        <v>7.5828499999999996</v>
      </c>
      <c r="J3699" s="8">
        <f t="shared" si="230"/>
        <v>22.93374259018707</v>
      </c>
      <c r="K3699" s="7">
        <v>79.897660000000002</v>
      </c>
      <c r="L3699" s="7">
        <v>233.70573999999999</v>
      </c>
      <c r="M3699" s="8">
        <f t="shared" si="231"/>
        <v>1.9250636376584742</v>
      </c>
    </row>
    <row r="3700" spans="1:13" x14ac:dyDescent="0.25">
      <c r="A3700" s="2" t="s">
        <v>201</v>
      </c>
      <c r="B3700" s="2" t="s">
        <v>15</v>
      </c>
      <c r="C3700" s="7">
        <v>131.44655</v>
      </c>
      <c r="D3700" s="7">
        <v>779.91449</v>
      </c>
      <c r="E3700" s="8">
        <f t="shared" si="228"/>
        <v>4.9333203496021767</v>
      </c>
      <c r="F3700" s="7">
        <v>8254.4694899999995</v>
      </c>
      <c r="G3700" s="7">
        <v>6602.6082500000002</v>
      </c>
      <c r="H3700" s="8">
        <f t="shared" si="229"/>
        <v>-0.2001171900872819</v>
      </c>
      <c r="I3700" s="7">
        <v>4085.1903900000002</v>
      </c>
      <c r="J3700" s="8">
        <f t="shared" si="230"/>
        <v>0.61623024135234972</v>
      </c>
      <c r="K3700" s="7">
        <v>29239.164570000001</v>
      </c>
      <c r="L3700" s="7">
        <v>20474.511399999999</v>
      </c>
      <c r="M3700" s="8">
        <f t="shared" si="231"/>
        <v>-0.29975730493314845</v>
      </c>
    </row>
    <row r="3701" spans="1:13" x14ac:dyDescent="0.25">
      <c r="A3701" s="2" t="s">
        <v>201</v>
      </c>
      <c r="B3701" s="2" t="s">
        <v>28</v>
      </c>
      <c r="C3701" s="7">
        <v>0</v>
      </c>
      <c r="D3701" s="7">
        <v>0</v>
      </c>
      <c r="E3701" s="8" t="str">
        <f t="shared" si="228"/>
        <v/>
      </c>
      <c r="F3701" s="7">
        <v>140.50767999999999</v>
      </c>
      <c r="G3701" s="7">
        <v>245.77975000000001</v>
      </c>
      <c r="H3701" s="8">
        <f t="shared" si="229"/>
        <v>0.74922644797779037</v>
      </c>
      <c r="I3701" s="7">
        <v>78.667429999999996</v>
      </c>
      <c r="J3701" s="8">
        <f t="shared" si="230"/>
        <v>2.1242885397425595</v>
      </c>
      <c r="K3701" s="7">
        <v>578.57348000000002</v>
      </c>
      <c r="L3701" s="7">
        <v>568.64373999999998</v>
      </c>
      <c r="M3701" s="8">
        <f t="shared" si="231"/>
        <v>-1.7162452727698563E-2</v>
      </c>
    </row>
    <row r="3702" spans="1:13" x14ac:dyDescent="0.25">
      <c r="A3702" s="2" t="s">
        <v>201</v>
      </c>
      <c r="B3702" s="2" t="s">
        <v>82</v>
      </c>
      <c r="C3702" s="7">
        <v>129.90309999999999</v>
      </c>
      <c r="D3702" s="7">
        <v>0</v>
      </c>
      <c r="E3702" s="8">
        <f t="shared" si="228"/>
        <v>-1</v>
      </c>
      <c r="F3702" s="7">
        <v>638.30431999999996</v>
      </c>
      <c r="G3702" s="7">
        <v>80.194519999999997</v>
      </c>
      <c r="H3702" s="8">
        <f t="shared" si="229"/>
        <v>-0.87436318776598598</v>
      </c>
      <c r="I3702" s="7">
        <v>55.883389999999999</v>
      </c>
      <c r="J3702" s="8">
        <f t="shared" si="230"/>
        <v>0.43503320038387083</v>
      </c>
      <c r="K3702" s="7">
        <v>2647.8155099999999</v>
      </c>
      <c r="L3702" s="7">
        <v>192.17529999999999</v>
      </c>
      <c r="M3702" s="8">
        <f t="shared" si="231"/>
        <v>-0.92742118955259079</v>
      </c>
    </row>
    <row r="3703" spans="1:13" x14ac:dyDescent="0.25">
      <c r="A3703" s="2" t="s">
        <v>201</v>
      </c>
      <c r="B3703" s="2" t="s">
        <v>52</v>
      </c>
      <c r="C3703" s="7">
        <v>0</v>
      </c>
      <c r="D3703" s="7">
        <v>0</v>
      </c>
      <c r="E3703" s="8" t="str">
        <f t="shared" si="228"/>
        <v/>
      </c>
      <c r="F3703" s="7">
        <v>101.91576999999999</v>
      </c>
      <c r="G3703" s="7">
        <v>126.7221</v>
      </c>
      <c r="H3703" s="8">
        <f t="shared" si="229"/>
        <v>0.24340030988334793</v>
      </c>
      <c r="I3703" s="7">
        <v>235.72507999999999</v>
      </c>
      <c r="J3703" s="8">
        <f t="shared" si="230"/>
        <v>-0.46241570901153151</v>
      </c>
      <c r="K3703" s="7">
        <v>636.06601000000001</v>
      </c>
      <c r="L3703" s="7">
        <v>731.18551000000002</v>
      </c>
      <c r="M3703" s="8">
        <f t="shared" si="231"/>
        <v>0.149543441253841</v>
      </c>
    </row>
    <row r="3704" spans="1:13" x14ac:dyDescent="0.25">
      <c r="A3704" s="2" t="s">
        <v>201</v>
      </c>
      <c r="B3704" s="2" t="s">
        <v>29</v>
      </c>
      <c r="C3704" s="7">
        <v>1449.9074700000001</v>
      </c>
      <c r="D3704" s="7">
        <v>0</v>
      </c>
      <c r="E3704" s="8">
        <f t="shared" si="228"/>
        <v>-1</v>
      </c>
      <c r="F3704" s="7">
        <v>4877.2040399999996</v>
      </c>
      <c r="G3704" s="7">
        <v>1505.6539299999999</v>
      </c>
      <c r="H3704" s="8">
        <f t="shared" si="229"/>
        <v>-0.69128748404793006</v>
      </c>
      <c r="I3704" s="7">
        <v>1879.27181</v>
      </c>
      <c r="J3704" s="8">
        <f t="shared" si="230"/>
        <v>-0.19880992095550032</v>
      </c>
      <c r="K3704" s="7">
        <v>19916.84331</v>
      </c>
      <c r="L3704" s="7">
        <v>6020.4330300000001</v>
      </c>
      <c r="M3704" s="8">
        <f t="shared" si="231"/>
        <v>-0.69772152462648451</v>
      </c>
    </row>
    <row r="3705" spans="1:13" x14ac:dyDescent="0.25">
      <c r="A3705" s="2" t="s">
        <v>201</v>
      </c>
      <c r="B3705" s="2" t="s">
        <v>53</v>
      </c>
      <c r="C3705" s="7">
        <v>0</v>
      </c>
      <c r="D3705" s="7">
        <v>0</v>
      </c>
      <c r="E3705" s="8" t="str">
        <f t="shared" si="228"/>
        <v/>
      </c>
      <c r="F3705" s="7">
        <v>2.48</v>
      </c>
      <c r="G3705" s="7">
        <v>0</v>
      </c>
      <c r="H3705" s="8">
        <f t="shared" si="229"/>
        <v>-1</v>
      </c>
      <c r="I3705" s="7">
        <v>0</v>
      </c>
      <c r="J3705" s="8" t="str">
        <f t="shared" si="230"/>
        <v/>
      </c>
      <c r="K3705" s="7">
        <v>2.48</v>
      </c>
      <c r="L3705" s="7">
        <v>0</v>
      </c>
      <c r="M3705" s="8">
        <f t="shared" si="231"/>
        <v>-1</v>
      </c>
    </row>
    <row r="3706" spans="1:13" x14ac:dyDescent="0.25">
      <c r="A3706" s="2" t="s">
        <v>201</v>
      </c>
      <c r="B3706" s="2" t="s">
        <v>30</v>
      </c>
      <c r="C3706" s="7">
        <v>0</v>
      </c>
      <c r="D3706" s="7">
        <v>0</v>
      </c>
      <c r="E3706" s="8" t="str">
        <f t="shared" si="228"/>
        <v/>
      </c>
      <c r="F3706" s="7">
        <v>144.01389</v>
      </c>
      <c r="G3706" s="7">
        <v>294.77913000000001</v>
      </c>
      <c r="H3706" s="8">
        <f t="shared" si="229"/>
        <v>1.0468798530475083</v>
      </c>
      <c r="I3706" s="7">
        <v>293.06142</v>
      </c>
      <c r="J3706" s="8">
        <f t="shared" si="230"/>
        <v>5.8612628028622549E-3</v>
      </c>
      <c r="K3706" s="7">
        <v>750.42039</v>
      </c>
      <c r="L3706" s="7">
        <v>1124.9721199999999</v>
      </c>
      <c r="M3706" s="8">
        <f t="shared" si="231"/>
        <v>0.49912253850138577</v>
      </c>
    </row>
    <row r="3707" spans="1:13" x14ac:dyDescent="0.25">
      <c r="A3707" s="2" t="s">
        <v>201</v>
      </c>
      <c r="B3707" s="2" t="s">
        <v>54</v>
      </c>
      <c r="C3707" s="7">
        <v>46.601219999999998</v>
      </c>
      <c r="D3707" s="7">
        <v>0</v>
      </c>
      <c r="E3707" s="8">
        <f t="shared" si="228"/>
        <v>-1</v>
      </c>
      <c r="F3707" s="7">
        <v>142.76604</v>
      </c>
      <c r="G3707" s="7">
        <v>0</v>
      </c>
      <c r="H3707" s="8">
        <f t="shared" si="229"/>
        <v>-1</v>
      </c>
      <c r="I3707" s="7">
        <v>1.1131500000000001</v>
      </c>
      <c r="J3707" s="8">
        <f t="shared" si="230"/>
        <v>-1</v>
      </c>
      <c r="K3707" s="7">
        <v>458.2955</v>
      </c>
      <c r="L3707" s="7">
        <v>102.99858</v>
      </c>
      <c r="M3707" s="8">
        <f t="shared" si="231"/>
        <v>-0.77525727396406907</v>
      </c>
    </row>
    <row r="3708" spans="1:13" x14ac:dyDescent="0.25">
      <c r="A3708" s="2" t="s">
        <v>201</v>
      </c>
      <c r="B3708" s="2" t="s">
        <v>84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36.21425</v>
      </c>
      <c r="L3708" s="7">
        <v>48.153950000000002</v>
      </c>
      <c r="M3708" s="8">
        <f t="shared" si="231"/>
        <v>0.32969618313233062</v>
      </c>
    </row>
    <row r="3709" spans="1:13" x14ac:dyDescent="0.25">
      <c r="A3709" s="2" t="s">
        <v>201</v>
      </c>
      <c r="B3709" s="2" t="s">
        <v>31</v>
      </c>
      <c r="C3709" s="7">
        <v>0</v>
      </c>
      <c r="D3709" s="7">
        <v>0</v>
      </c>
      <c r="E3709" s="8" t="str">
        <f t="shared" si="228"/>
        <v/>
      </c>
      <c r="F3709" s="7">
        <v>51.918669999999999</v>
      </c>
      <c r="G3709" s="7">
        <v>0</v>
      </c>
      <c r="H3709" s="8">
        <f t="shared" si="229"/>
        <v>-1</v>
      </c>
      <c r="I3709" s="7">
        <v>0</v>
      </c>
      <c r="J3709" s="8" t="str">
        <f t="shared" si="230"/>
        <v/>
      </c>
      <c r="K3709" s="7">
        <v>53.862780000000001</v>
      </c>
      <c r="L3709" s="7">
        <v>0</v>
      </c>
      <c r="M3709" s="8">
        <f t="shared" si="231"/>
        <v>-1</v>
      </c>
    </row>
    <row r="3710" spans="1:13" x14ac:dyDescent="0.25">
      <c r="A3710" s="2" t="s">
        <v>201</v>
      </c>
      <c r="B3710" s="2" t="s">
        <v>85</v>
      </c>
      <c r="C3710" s="7">
        <v>0</v>
      </c>
      <c r="D3710" s="7">
        <v>0</v>
      </c>
      <c r="E3710" s="8" t="str">
        <f t="shared" si="228"/>
        <v/>
      </c>
      <c r="F3710" s="7">
        <v>1429.22669</v>
      </c>
      <c r="G3710" s="7">
        <v>493.4</v>
      </c>
      <c r="H3710" s="8">
        <f t="shared" si="229"/>
        <v>-0.65477834730332385</v>
      </c>
      <c r="I3710" s="7">
        <v>355.55439999999999</v>
      </c>
      <c r="J3710" s="8">
        <f t="shared" si="230"/>
        <v>0.38769200999903242</v>
      </c>
      <c r="K3710" s="7">
        <v>5161.5182199999999</v>
      </c>
      <c r="L3710" s="7">
        <v>1214.8584000000001</v>
      </c>
      <c r="M3710" s="8">
        <f t="shared" si="231"/>
        <v>-0.76463157772210666</v>
      </c>
    </row>
    <row r="3711" spans="1:13" x14ac:dyDescent="0.25">
      <c r="A3711" s="2" t="s">
        <v>201</v>
      </c>
      <c r="B3711" s="2" t="s">
        <v>86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0</v>
      </c>
      <c r="H3711" s="8" t="str">
        <f t="shared" si="229"/>
        <v/>
      </c>
      <c r="I3711" s="7">
        <v>0</v>
      </c>
      <c r="J3711" s="8" t="str">
        <f t="shared" si="230"/>
        <v/>
      </c>
      <c r="K3711" s="7">
        <v>0</v>
      </c>
      <c r="L3711" s="7">
        <v>0</v>
      </c>
      <c r="M3711" s="8" t="str">
        <f t="shared" si="231"/>
        <v/>
      </c>
    </row>
    <row r="3712" spans="1:13" x14ac:dyDescent="0.25">
      <c r="A3712" s="2" t="s">
        <v>201</v>
      </c>
      <c r="B3712" s="2" t="s">
        <v>55</v>
      </c>
      <c r="C3712" s="7">
        <v>0</v>
      </c>
      <c r="D3712" s="7">
        <v>0</v>
      </c>
      <c r="E3712" s="8" t="str">
        <f t="shared" si="228"/>
        <v/>
      </c>
      <c r="F3712" s="7">
        <v>31.251560000000001</v>
      </c>
      <c r="G3712" s="7">
        <v>0</v>
      </c>
      <c r="H3712" s="8">
        <f t="shared" si="229"/>
        <v>-1</v>
      </c>
      <c r="I3712" s="7">
        <v>0</v>
      </c>
      <c r="J3712" s="8" t="str">
        <f t="shared" si="230"/>
        <v/>
      </c>
      <c r="K3712" s="7">
        <v>49.415689999999998</v>
      </c>
      <c r="L3712" s="7">
        <v>0</v>
      </c>
      <c r="M3712" s="8">
        <f t="shared" si="231"/>
        <v>-1</v>
      </c>
    </row>
    <row r="3713" spans="1:13" x14ac:dyDescent="0.25">
      <c r="A3713" s="2" t="s">
        <v>201</v>
      </c>
      <c r="B3713" s="2" t="s">
        <v>32</v>
      </c>
      <c r="C3713" s="7">
        <v>2.0741499999999999</v>
      </c>
      <c r="D3713" s="7">
        <v>0</v>
      </c>
      <c r="E3713" s="8">
        <f t="shared" si="228"/>
        <v>-1</v>
      </c>
      <c r="F3713" s="7">
        <v>1542.4582700000001</v>
      </c>
      <c r="G3713" s="7">
        <v>447.44929999999999</v>
      </c>
      <c r="H3713" s="8">
        <f t="shared" si="229"/>
        <v>-0.70991156862869298</v>
      </c>
      <c r="I3713" s="7">
        <v>554.22551999999996</v>
      </c>
      <c r="J3713" s="8">
        <f t="shared" si="230"/>
        <v>-0.19265843261782667</v>
      </c>
      <c r="K3713" s="7">
        <v>3634.1979799999999</v>
      </c>
      <c r="L3713" s="7">
        <v>3419.1070399999999</v>
      </c>
      <c r="M3713" s="8">
        <f t="shared" si="231"/>
        <v>-5.9185256605090109E-2</v>
      </c>
    </row>
    <row r="3714" spans="1:13" x14ac:dyDescent="0.25">
      <c r="A3714" s="2" t="s">
        <v>201</v>
      </c>
      <c r="B3714" s="2" t="s">
        <v>56</v>
      </c>
      <c r="C3714" s="7">
        <v>0</v>
      </c>
      <c r="D3714" s="7">
        <v>0</v>
      </c>
      <c r="E3714" s="8" t="str">
        <f t="shared" si="228"/>
        <v/>
      </c>
      <c r="F3714" s="7">
        <v>21.354790000000001</v>
      </c>
      <c r="G3714" s="7">
        <v>216.52106000000001</v>
      </c>
      <c r="H3714" s="8">
        <f t="shared" si="229"/>
        <v>9.13922684325156</v>
      </c>
      <c r="I3714" s="7">
        <v>314.89447000000001</v>
      </c>
      <c r="J3714" s="8">
        <f t="shared" si="230"/>
        <v>-0.31240119904296826</v>
      </c>
      <c r="K3714" s="7">
        <v>663.29155000000003</v>
      </c>
      <c r="L3714" s="7">
        <v>764.29720999999995</v>
      </c>
      <c r="M3714" s="8">
        <f t="shared" si="231"/>
        <v>0.15227943126970311</v>
      </c>
    </row>
    <row r="3715" spans="1:13" x14ac:dyDescent="0.25">
      <c r="A3715" s="2" t="s">
        <v>201</v>
      </c>
      <c r="B3715" s="2" t="s">
        <v>88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10.455069999999999</v>
      </c>
      <c r="H3715" s="8" t="str">
        <f t="shared" si="229"/>
        <v/>
      </c>
      <c r="I3715" s="7">
        <v>10.90591</v>
      </c>
      <c r="J3715" s="8">
        <f t="shared" si="230"/>
        <v>-4.1339053779097856E-2</v>
      </c>
      <c r="K3715" s="7">
        <v>0</v>
      </c>
      <c r="L3715" s="7">
        <v>42.28031</v>
      </c>
      <c r="M3715" s="8" t="str">
        <f t="shared" si="231"/>
        <v/>
      </c>
    </row>
    <row r="3716" spans="1:13" x14ac:dyDescent="0.25">
      <c r="A3716" s="2" t="s">
        <v>201</v>
      </c>
      <c r="B3716" s="2" t="s">
        <v>89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1.6646000000000001</v>
      </c>
      <c r="L3716" s="7">
        <v>0</v>
      </c>
      <c r="M3716" s="8">
        <f t="shared" si="231"/>
        <v>-1</v>
      </c>
    </row>
    <row r="3717" spans="1:13" x14ac:dyDescent="0.25">
      <c r="A3717" s="2" t="s">
        <v>201</v>
      </c>
      <c r="B3717" s="2" t="s">
        <v>33</v>
      </c>
      <c r="C3717" s="7">
        <v>18.819690000000001</v>
      </c>
      <c r="D3717" s="7">
        <v>0</v>
      </c>
      <c r="E3717" s="8">
        <f t="shared" ref="E3717:E3780" si="232">IF(C3717=0,"",(D3717/C3717-1))</f>
        <v>-1</v>
      </c>
      <c r="F3717" s="7">
        <v>69.764139999999998</v>
      </c>
      <c r="G3717" s="7">
        <v>38.952689999999997</v>
      </c>
      <c r="H3717" s="8">
        <f t="shared" ref="H3717:H3780" si="233">IF(F3717=0,"",(G3717/F3717-1))</f>
        <v>-0.44165168523542331</v>
      </c>
      <c r="I3717" s="7">
        <v>116.05791000000001</v>
      </c>
      <c r="J3717" s="8">
        <f t="shared" ref="J3717:J3780" si="234">IF(I3717=0,"",(G3717/I3717-1))</f>
        <v>-0.66436850362030475</v>
      </c>
      <c r="K3717" s="7">
        <v>390.98811999999998</v>
      </c>
      <c r="L3717" s="7">
        <v>321.86786999999998</v>
      </c>
      <c r="M3717" s="8">
        <f t="shared" ref="M3717:M3780" si="235">IF(K3717=0,"",(L3717/K3717-1))</f>
        <v>-0.17678350431721557</v>
      </c>
    </row>
    <row r="3718" spans="1:13" x14ac:dyDescent="0.25">
      <c r="A3718" s="2" t="s">
        <v>201</v>
      </c>
      <c r="B3718" s="2" t="s">
        <v>58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0</v>
      </c>
      <c r="J3718" s="8" t="str">
        <f t="shared" si="234"/>
        <v/>
      </c>
      <c r="K3718" s="7">
        <v>10.00888</v>
      </c>
      <c r="L3718" s="7">
        <v>0</v>
      </c>
      <c r="M3718" s="8">
        <f t="shared" si="235"/>
        <v>-1</v>
      </c>
    </row>
    <row r="3719" spans="1:13" x14ac:dyDescent="0.25">
      <c r="A3719" s="2" t="s">
        <v>201</v>
      </c>
      <c r="B3719" s="2" t="s">
        <v>34</v>
      </c>
      <c r="C3719" s="7">
        <v>0</v>
      </c>
      <c r="D3719" s="7">
        <v>0</v>
      </c>
      <c r="E3719" s="8" t="str">
        <f t="shared" si="232"/>
        <v/>
      </c>
      <c r="F3719" s="7">
        <v>4373.4085699999996</v>
      </c>
      <c r="G3719" s="7">
        <v>2667.3919999999998</v>
      </c>
      <c r="H3719" s="8">
        <f t="shared" si="233"/>
        <v>-0.39008854139598481</v>
      </c>
      <c r="I3719" s="7">
        <v>2822.34935</v>
      </c>
      <c r="J3719" s="8">
        <f t="shared" si="234"/>
        <v>-5.4903674486647125E-2</v>
      </c>
      <c r="K3719" s="7">
        <v>17208.547750000002</v>
      </c>
      <c r="L3719" s="7">
        <v>12008.4138</v>
      </c>
      <c r="M3719" s="8">
        <f t="shared" si="235"/>
        <v>-0.30218319555756823</v>
      </c>
    </row>
    <row r="3720" spans="1:13" x14ac:dyDescent="0.25">
      <c r="A3720" s="2" t="s">
        <v>201</v>
      </c>
      <c r="B3720" s="2" t="s">
        <v>91</v>
      </c>
      <c r="C3720" s="7">
        <v>0</v>
      </c>
      <c r="D3720" s="7">
        <v>0</v>
      </c>
      <c r="E3720" s="8" t="str">
        <f t="shared" si="232"/>
        <v/>
      </c>
      <c r="F3720" s="7">
        <v>0</v>
      </c>
      <c r="G3720" s="7">
        <v>28.93618</v>
      </c>
      <c r="H3720" s="8" t="str">
        <f t="shared" si="233"/>
        <v/>
      </c>
      <c r="I3720" s="7">
        <v>0</v>
      </c>
      <c r="J3720" s="8" t="str">
        <f t="shared" si="234"/>
        <v/>
      </c>
      <c r="K3720" s="7">
        <v>0</v>
      </c>
      <c r="L3720" s="7">
        <v>28.93618</v>
      </c>
      <c r="M3720" s="8" t="str">
        <f t="shared" si="235"/>
        <v/>
      </c>
    </row>
    <row r="3721" spans="1:13" x14ac:dyDescent="0.25">
      <c r="A3721" s="2" t="s">
        <v>201</v>
      </c>
      <c r="B3721" s="2" t="s">
        <v>92</v>
      </c>
      <c r="C3721" s="7">
        <v>0</v>
      </c>
      <c r="D3721" s="7">
        <v>0</v>
      </c>
      <c r="E3721" s="8" t="str">
        <f t="shared" si="232"/>
        <v/>
      </c>
      <c r="F3721" s="7">
        <v>115.8365</v>
      </c>
      <c r="G3721" s="7">
        <v>343.70677999999998</v>
      </c>
      <c r="H3721" s="8">
        <f t="shared" si="233"/>
        <v>1.9671716600553366</v>
      </c>
      <c r="I3721" s="7">
        <v>135.67944</v>
      </c>
      <c r="J3721" s="8">
        <f t="shared" si="234"/>
        <v>1.5332266996385009</v>
      </c>
      <c r="K3721" s="7">
        <v>1374.4243799999999</v>
      </c>
      <c r="L3721" s="7">
        <v>1403.35915</v>
      </c>
      <c r="M3721" s="8">
        <f t="shared" si="235"/>
        <v>2.1052282265249245E-2</v>
      </c>
    </row>
    <row r="3722" spans="1:13" x14ac:dyDescent="0.25">
      <c r="A3722" s="2" t="s">
        <v>201</v>
      </c>
      <c r="B3722" s="2" t="s">
        <v>59</v>
      </c>
      <c r="C3722" s="7">
        <v>8.0204900000000006</v>
      </c>
      <c r="D3722" s="7">
        <v>0</v>
      </c>
      <c r="E3722" s="8">
        <f t="shared" si="232"/>
        <v>-1</v>
      </c>
      <c r="F3722" s="7">
        <v>8.0204900000000006</v>
      </c>
      <c r="G3722" s="7">
        <v>0</v>
      </c>
      <c r="H3722" s="8">
        <f t="shared" si="233"/>
        <v>-1</v>
      </c>
      <c r="I3722" s="7">
        <v>0</v>
      </c>
      <c r="J3722" s="8" t="str">
        <f t="shared" si="234"/>
        <v/>
      </c>
      <c r="K3722" s="7">
        <v>57.78566</v>
      </c>
      <c r="L3722" s="7">
        <v>0</v>
      </c>
      <c r="M3722" s="8">
        <f t="shared" si="235"/>
        <v>-1</v>
      </c>
    </row>
    <row r="3723" spans="1:13" x14ac:dyDescent="0.25">
      <c r="A3723" s="2" t="s">
        <v>201</v>
      </c>
      <c r="B3723" s="2" t="s">
        <v>93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0</v>
      </c>
      <c r="H3723" s="8" t="str">
        <f t="shared" si="233"/>
        <v/>
      </c>
      <c r="I3723" s="7">
        <v>25.376370000000001</v>
      </c>
      <c r="J3723" s="8">
        <f t="shared" si="234"/>
        <v>-1</v>
      </c>
      <c r="K3723" s="7">
        <v>0</v>
      </c>
      <c r="L3723" s="7">
        <v>33.931719999999999</v>
      </c>
      <c r="M3723" s="8" t="str">
        <f t="shared" si="235"/>
        <v/>
      </c>
    </row>
    <row r="3724" spans="1:13" x14ac:dyDescent="0.25">
      <c r="A3724" s="2" t="s">
        <v>201</v>
      </c>
      <c r="B3724" s="2" t="s">
        <v>36</v>
      </c>
      <c r="C3724" s="7">
        <v>0</v>
      </c>
      <c r="D3724" s="7">
        <v>0</v>
      </c>
      <c r="E3724" s="8" t="str">
        <f t="shared" si="232"/>
        <v/>
      </c>
      <c r="F3724" s="7">
        <v>0</v>
      </c>
      <c r="G3724" s="7">
        <v>0</v>
      </c>
      <c r="H3724" s="8" t="str">
        <f t="shared" si="233"/>
        <v/>
      </c>
      <c r="I3724" s="7">
        <v>0</v>
      </c>
      <c r="J3724" s="8" t="str">
        <f t="shared" si="234"/>
        <v/>
      </c>
      <c r="K3724" s="7">
        <v>0</v>
      </c>
      <c r="L3724" s="7">
        <v>0</v>
      </c>
      <c r="M3724" s="8" t="str">
        <f t="shared" si="235"/>
        <v/>
      </c>
    </row>
    <row r="3725" spans="1:13" ht="13" x14ac:dyDescent="0.3">
      <c r="A3725" s="4" t="s">
        <v>201</v>
      </c>
      <c r="B3725" s="4" t="s">
        <v>16</v>
      </c>
      <c r="C3725" s="9">
        <v>5268.0046700000003</v>
      </c>
      <c r="D3725" s="9">
        <v>1547.34076</v>
      </c>
      <c r="E3725" s="10">
        <f t="shared" si="232"/>
        <v>-0.70627574253839831</v>
      </c>
      <c r="F3725" s="9">
        <v>66333.123869999996</v>
      </c>
      <c r="G3725" s="9">
        <v>62854.099430000002</v>
      </c>
      <c r="H3725" s="10">
        <f t="shared" si="233"/>
        <v>-5.2447770239469005E-2</v>
      </c>
      <c r="I3725" s="9">
        <v>61407.8963</v>
      </c>
      <c r="J3725" s="10">
        <f t="shared" si="234"/>
        <v>2.3550768177023507E-2</v>
      </c>
      <c r="K3725" s="9">
        <v>259996.02137999999</v>
      </c>
      <c r="L3725" s="9">
        <v>234845.17499999999</v>
      </c>
      <c r="M3725" s="10">
        <f t="shared" si="235"/>
        <v>-9.6735504822362262E-2</v>
      </c>
    </row>
    <row r="3726" spans="1:13" x14ac:dyDescent="0.25">
      <c r="A3726" s="2" t="s">
        <v>202</v>
      </c>
      <c r="B3726" s="2" t="s">
        <v>20</v>
      </c>
      <c r="C3726" s="7">
        <v>0</v>
      </c>
      <c r="D3726" s="7">
        <v>0</v>
      </c>
      <c r="E3726" s="8" t="str">
        <f t="shared" si="232"/>
        <v/>
      </c>
      <c r="F3726" s="7">
        <v>17.91</v>
      </c>
      <c r="G3726" s="7">
        <v>0</v>
      </c>
      <c r="H3726" s="8">
        <f t="shared" si="233"/>
        <v>-1</v>
      </c>
      <c r="I3726" s="7">
        <v>0</v>
      </c>
      <c r="J3726" s="8" t="str">
        <f t="shared" si="234"/>
        <v/>
      </c>
      <c r="K3726" s="7">
        <v>17.91</v>
      </c>
      <c r="L3726" s="7">
        <v>0</v>
      </c>
      <c r="M3726" s="8">
        <f t="shared" si="235"/>
        <v>-1</v>
      </c>
    </row>
    <row r="3727" spans="1:13" x14ac:dyDescent="0.25">
      <c r="A3727" s="2" t="s">
        <v>202</v>
      </c>
      <c r="B3727" s="2" t="s">
        <v>21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70.798559999999995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20.672940000000001</v>
      </c>
      <c r="L3727" s="7">
        <v>70.798559999999995</v>
      </c>
      <c r="M3727" s="8">
        <f t="shared" si="235"/>
        <v>2.424697212878284</v>
      </c>
    </row>
    <row r="3728" spans="1:13" x14ac:dyDescent="0.25">
      <c r="A3728" s="2" t="s">
        <v>202</v>
      </c>
      <c r="B3728" s="2" t="s">
        <v>22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0</v>
      </c>
      <c r="J3728" s="8" t="str">
        <f t="shared" si="234"/>
        <v/>
      </c>
      <c r="K3728" s="7">
        <v>0</v>
      </c>
      <c r="L3728" s="7">
        <v>0</v>
      </c>
      <c r="M3728" s="8" t="str">
        <f t="shared" si="235"/>
        <v/>
      </c>
    </row>
    <row r="3729" spans="1:13" x14ac:dyDescent="0.25">
      <c r="A3729" s="2" t="s">
        <v>202</v>
      </c>
      <c r="B3729" s="2" t="s">
        <v>9</v>
      </c>
      <c r="C3729" s="7">
        <v>0</v>
      </c>
      <c r="D3729" s="7">
        <v>0</v>
      </c>
      <c r="E3729" s="8" t="str">
        <f t="shared" si="232"/>
        <v/>
      </c>
      <c r="F3729" s="7">
        <v>215.03467000000001</v>
      </c>
      <c r="G3729" s="7">
        <v>435.45062000000001</v>
      </c>
      <c r="H3729" s="8">
        <f t="shared" si="233"/>
        <v>1.0250251738475473</v>
      </c>
      <c r="I3729" s="7">
        <v>361.52899000000002</v>
      </c>
      <c r="J3729" s="8">
        <f t="shared" si="234"/>
        <v>0.20446943964300068</v>
      </c>
      <c r="K3729" s="7">
        <v>2170.7876999999999</v>
      </c>
      <c r="L3729" s="7">
        <v>846.37210000000005</v>
      </c>
      <c r="M3729" s="8">
        <f t="shared" si="235"/>
        <v>-0.6101083030827934</v>
      </c>
    </row>
    <row r="3730" spans="1:13" x14ac:dyDescent="0.25">
      <c r="A3730" s="2" t="s">
        <v>202</v>
      </c>
      <c r="B3730" s="2" t="s">
        <v>10</v>
      </c>
      <c r="C3730" s="7">
        <v>0</v>
      </c>
      <c r="D3730" s="7">
        <v>0</v>
      </c>
      <c r="E3730" s="8" t="str">
        <f t="shared" si="232"/>
        <v/>
      </c>
      <c r="F3730" s="7">
        <v>0.3</v>
      </c>
      <c r="G3730" s="7">
        <v>0</v>
      </c>
      <c r="H3730" s="8">
        <f t="shared" si="233"/>
        <v>-1</v>
      </c>
      <c r="I3730" s="7">
        <v>0</v>
      </c>
      <c r="J3730" s="8" t="str">
        <f t="shared" si="234"/>
        <v/>
      </c>
      <c r="K3730" s="7">
        <v>42.6</v>
      </c>
      <c r="L3730" s="7">
        <v>27.5</v>
      </c>
      <c r="M3730" s="8">
        <f t="shared" si="235"/>
        <v>-0.35446009389671362</v>
      </c>
    </row>
    <row r="3731" spans="1:13" x14ac:dyDescent="0.25">
      <c r="A3731" s="2" t="s">
        <v>202</v>
      </c>
      <c r="B3731" s="2" t="s">
        <v>40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0</v>
      </c>
      <c r="J3731" s="8" t="str">
        <f t="shared" si="234"/>
        <v/>
      </c>
      <c r="K3731" s="7">
        <v>17.013999999999999</v>
      </c>
      <c r="L3731" s="7">
        <v>0</v>
      </c>
      <c r="M3731" s="8">
        <f t="shared" si="235"/>
        <v>-1</v>
      </c>
    </row>
    <row r="3732" spans="1:13" x14ac:dyDescent="0.25">
      <c r="A3732" s="2" t="s">
        <v>202</v>
      </c>
      <c r="B3732" s="2" t="s">
        <v>61</v>
      </c>
      <c r="C3732" s="7">
        <v>0</v>
      </c>
      <c r="D3732" s="7">
        <v>0</v>
      </c>
      <c r="E3732" s="8" t="str">
        <f t="shared" si="232"/>
        <v/>
      </c>
      <c r="F3732" s="7">
        <v>0</v>
      </c>
      <c r="G3732" s="7">
        <v>0</v>
      </c>
      <c r="H3732" s="8" t="str">
        <f t="shared" si="233"/>
        <v/>
      </c>
      <c r="I3732" s="7">
        <v>0</v>
      </c>
      <c r="J3732" s="8" t="str">
        <f t="shared" si="234"/>
        <v/>
      </c>
      <c r="K3732" s="7">
        <v>0</v>
      </c>
      <c r="L3732" s="7">
        <v>0</v>
      </c>
      <c r="M3732" s="8" t="str">
        <f t="shared" si="235"/>
        <v/>
      </c>
    </row>
    <row r="3733" spans="1:13" x14ac:dyDescent="0.25">
      <c r="A3733" s="2" t="s">
        <v>202</v>
      </c>
      <c r="B3733" s="2" t="s">
        <v>73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0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0</v>
      </c>
      <c r="L3733" s="7">
        <v>0</v>
      </c>
      <c r="M3733" s="8" t="str">
        <f t="shared" si="235"/>
        <v/>
      </c>
    </row>
    <row r="3734" spans="1:13" x14ac:dyDescent="0.25">
      <c r="A3734" s="2" t="s">
        <v>202</v>
      </c>
      <c r="B3734" s="2" t="s">
        <v>11</v>
      </c>
      <c r="C3734" s="7">
        <v>0</v>
      </c>
      <c r="D3734" s="7">
        <v>0</v>
      </c>
      <c r="E3734" s="8" t="str">
        <f t="shared" si="232"/>
        <v/>
      </c>
      <c r="F3734" s="7">
        <v>62.959000000000003</v>
      </c>
      <c r="G3734" s="7">
        <v>58.767389999999999</v>
      </c>
      <c r="H3734" s="8">
        <f t="shared" si="233"/>
        <v>-6.6576819835130863E-2</v>
      </c>
      <c r="I3734" s="7">
        <v>18.077839999999998</v>
      </c>
      <c r="J3734" s="8">
        <f t="shared" si="234"/>
        <v>2.2507971085041136</v>
      </c>
      <c r="K3734" s="7">
        <v>167.37673000000001</v>
      </c>
      <c r="L3734" s="7">
        <v>125.82023</v>
      </c>
      <c r="M3734" s="8">
        <f t="shared" si="235"/>
        <v>-0.24828122762345761</v>
      </c>
    </row>
    <row r="3735" spans="1:13" x14ac:dyDescent="0.25">
      <c r="A3735" s="2" t="s">
        <v>202</v>
      </c>
      <c r="B3735" s="2" t="s">
        <v>62</v>
      </c>
      <c r="C3735" s="7">
        <v>0</v>
      </c>
      <c r="D3735" s="7">
        <v>0</v>
      </c>
      <c r="E3735" s="8" t="str">
        <f t="shared" si="232"/>
        <v/>
      </c>
      <c r="F3735" s="7">
        <v>71.269919999999999</v>
      </c>
      <c r="G3735" s="7">
        <v>0</v>
      </c>
      <c r="H3735" s="8">
        <f t="shared" si="233"/>
        <v>-1</v>
      </c>
      <c r="I3735" s="7">
        <v>0</v>
      </c>
      <c r="J3735" s="8" t="str">
        <f t="shared" si="234"/>
        <v/>
      </c>
      <c r="K3735" s="7">
        <v>71.269919999999999</v>
      </c>
      <c r="L3735" s="7">
        <v>0</v>
      </c>
      <c r="M3735" s="8">
        <f t="shared" si="235"/>
        <v>-1</v>
      </c>
    </row>
    <row r="3736" spans="1:13" x14ac:dyDescent="0.25">
      <c r="A3736" s="2" t="s">
        <v>202</v>
      </c>
      <c r="B3736" s="2" t="s">
        <v>42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0</v>
      </c>
      <c r="L3736" s="7">
        <v>2.7440000000000002</v>
      </c>
      <c r="M3736" s="8" t="str">
        <f t="shared" si="235"/>
        <v/>
      </c>
    </row>
    <row r="3737" spans="1:13" x14ac:dyDescent="0.25">
      <c r="A3737" s="2" t="s">
        <v>202</v>
      </c>
      <c r="B3737" s="2" t="s">
        <v>24</v>
      </c>
      <c r="C3737" s="7">
        <v>0</v>
      </c>
      <c r="D3737" s="7">
        <v>0</v>
      </c>
      <c r="E3737" s="8" t="str">
        <f t="shared" si="232"/>
        <v/>
      </c>
      <c r="F3737" s="7">
        <v>0</v>
      </c>
      <c r="G3737" s="7">
        <v>0</v>
      </c>
      <c r="H3737" s="8" t="str">
        <f t="shared" si="233"/>
        <v/>
      </c>
      <c r="I3737" s="7">
        <v>0</v>
      </c>
      <c r="J3737" s="8" t="str">
        <f t="shared" si="234"/>
        <v/>
      </c>
      <c r="K3737" s="7">
        <v>0</v>
      </c>
      <c r="L3737" s="7">
        <v>58.916919999999998</v>
      </c>
      <c r="M3737" s="8" t="str">
        <f t="shared" si="235"/>
        <v/>
      </c>
    </row>
    <row r="3738" spans="1:13" x14ac:dyDescent="0.25">
      <c r="A3738" s="2" t="s">
        <v>202</v>
      </c>
      <c r="B3738" s="2" t="s">
        <v>43</v>
      </c>
      <c r="C3738" s="7">
        <v>0</v>
      </c>
      <c r="D3738" s="7">
        <v>0</v>
      </c>
      <c r="E3738" s="8" t="str">
        <f t="shared" si="232"/>
        <v/>
      </c>
      <c r="F3738" s="7">
        <v>11.355499999999999</v>
      </c>
      <c r="G3738" s="7">
        <v>63.573300000000003</v>
      </c>
      <c r="H3738" s="8">
        <f t="shared" si="233"/>
        <v>4.5984588965699444</v>
      </c>
      <c r="I3738" s="7">
        <v>57.658999999999999</v>
      </c>
      <c r="J3738" s="8">
        <f t="shared" si="234"/>
        <v>0.10257375257982293</v>
      </c>
      <c r="K3738" s="7">
        <v>24.355499999999999</v>
      </c>
      <c r="L3738" s="7">
        <v>121.2323</v>
      </c>
      <c r="M3738" s="8">
        <f t="shared" si="235"/>
        <v>3.9776149124427747</v>
      </c>
    </row>
    <row r="3739" spans="1:13" x14ac:dyDescent="0.25">
      <c r="A3739" s="2" t="s">
        <v>202</v>
      </c>
      <c r="B3739" s="2" t="s">
        <v>44</v>
      </c>
      <c r="C3739" s="7">
        <v>0</v>
      </c>
      <c r="D3739" s="7">
        <v>0</v>
      </c>
      <c r="E3739" s="8" t="str">
        <f t="shared" si="232"/>
        <v/>
      </c>
      <c r="F3739" s="7">
        <v>0</v>
      </c>
      <c r="G3739" s="7">
        <v>0</v>
      </c>
      <c r="H3739" s="8" t="str">
        <f t="shared" si="233"/>
        <v/>
      </c>
      <c r="I3739" s="7">
        <v>0</v>
      </c>
      <c r="J3739" s="8" t="str">
        <f t="shared" si="234"/>
        <v/>
      </c>
      <c r="K3739" s="7">
        <v>0</v>
      </c>
      <c r="L3739" s="7">
        <v>0</v>
      </c>
      <c r="M3739" s="8" t="str">
        <f t="shared" si="235"/>
        <v/>
      </c>
    </row>
    <row r="3740" spans="1:13" x14ac:dyDescent="0.25">
      <c r="A3740" s="2" t="s">
        <v>202</v>
      </c>
      <c r="B3740" s="2" t="s">
        <v>25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0</v>
      </c>
      <c r="H3740" s="8" t="str">
        <f t="shared" si="233"/>
        <v/>
      </c>
      <c r="I3740" s="7">
        <v>0</v>
      </c>
      <c r="J3740" s="8" t="str">
        <f t="shared" si="234"/>
        <v/>
      </c>
      <c r="K3740" s="7">
        <v>0</v>
      </c>
      <c r="L3740" s="7">
        <v>0</v>
      </c>
      <c r="M3740" s="8" t="str">
        <f t="shared" si="235"/>
        <v/>
      </c>
    </row>
    <row r="3741" spans="1:13" x14ac:dyDescent="0.25">
      <c r="A3741" s="2" t="s">
        <v>202</v>
      </c>
      <c r="B3741" s="2" t="s">
        <v>74</v>
      </c>
      <c r="C3741" s="7">
        <v>0</v>
      </c>
      <c r="D3741" s="7">
        <v>0</v>
      </c>
      <c r="E3741" s="8" t="str">
        <f t="shared" si="232"/>
        <v/>
      </c>
      <c r="F3741" s="7">
        <v>0</v>
      </c>
      <c r="G3741" s="7">
        <v>0</v>
      </c>
      <c r="H3741" s="8" t="str">
        <f t="shared" si="233"/>
        <v/>
      </c>
      <c r="I3741" s="7">
        <v>0</v>
      </c>
      <c r="J3741" s="8" t="str">
        <f t="shared" si="234"/>
        <v/>
      </c>
      <c r="K3741" s="7">
        <v>0</v>
      </c>
      <c r="L3741" s="7">
        <v>0</v>
      </c>
      <c r="M3741" s="8" t="str">
        <f t="shared" si="235"/>
        <v/>
      </c>
    </row>
    <row r="3742" spans="1:13" x14ac:dyDescent="0.25">
      <c r="A3742" s="2" t="s">
        <v>202</v>
      </c>
      <c r="B3742" s="2" t="s">
        <v>45</v>
      </c>
      <c r="C3742" s="7">
        <v>0</v>
      </c>
      <c r="D3742" s="7">
        <v>0</v>
      </c>
      <c r="E3742" s="8" t="str">
        <f t="shared" si="232"/>
        <v/>
      </c>
      <c r="F3742" s="7">
        <v>0</v>
      </c>
      <c r="G3742" s="7">
        <v>0</v>
      </c>
      <c r="H3742" s="8" t="str">
        <f t="shared" si="233"/>
        <v/>
      </c>
      <c r="I3742" s="7">
        <v>0</v>
      </c>
      <c r="J3742" s="8" t="str">
        <f t="shared" si="234"/>
        <v/>
      </c>
      <c r="K3742" s="7">
        <v>12.6378</v>
      </c>
      <c r="L3742" s="7">
        <v>0</v>
      </c>
      <c r="M3742" s="8">
        <f t="shared" si="235"/>
        <v>-1</v>
      </c>
    </row>
    <row r="3743" spans="1:13" x14ac:dyDescent="0.25">
      <c r="A3743" s="2" t="s">
        <v>202</v>
      </c>
      <c r="B3743" s="2" t="s">
        <v>46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0</v>
      </c>
      <c r="J3743" s="8" t="str">
        <f t="shared" si="234"/>
        <v/>
      </c>
      <c r="K3743" s="7">
        <v>0</v>
      </c>
      <c r="L3743" s="7">
        <v>0</v>
      </c>
      <c r="M3743" s="8" t="str">
        <f t="shared" si="235"/>
        <v/>
      </c>
    </row>
    <row r="3744" spans="1:13" x14ac:dyDescent="0.25">
      <c r="A3744" s="2" t="s">
        <v>202</v>
      </c>
      <c r="B3744" s="2" t="s">
        <v>47</v>
      </c>
      <c r="C3744" s="7">
        <v>0</v>
      </c>
      <c r="D3744" s="7">
        <v>0</v>
      </c>
      <c r="E3744" s="8" t="str">
        <f t="shared" si="232"/>
        <v/>
      </c>
      <c r="F3744" s="7">
        <v>858.25945000000002</v>
      </c>
      <c r="G3744" s="7">
        <v>607.40319999999997</v>
      </c>
      <c r="H3744" s="8">
        <f t="shared" si="233"/>
        <v>-0.29228486793824415</v>
      </c>
      <c r="I3744" s="7">
        <v>930.15314999999998</v>
      </c>
      <c r="J3744" s="8">
        <f t="shared" si="234"/>
        <v>-0.34698581626047287</v>
      </c>
      <c r="K3744" s="7">
        <v>4672.4481500000002</v>
      </c>
      <c r="L3744" s="7">
        <v>3010.3280500000001</v>
      </c>
      <c r="M3744" s="8">
        <f t="shared" si="235"/>
        <v>-0.35572788539130173</v>
      </c>
    </row>
    <row r="3745" spans="1:13" x14ac:dyDescent="0.25">
      <c r="A3745" s="2" t="s">
        <v>202</v>
      </c>
      <c r="B3745" s="2" t="s">
        <v>12</v>
      </c>
      <c r="C3745" s="7">
        <v>0</v>
      </c>
      <c r="D3745" s="7">
        <v>0</v>
      </c>
      <c r="E3745" s="8" t="str">
        <f t="shared" si="232"/>
        <v/>
      </c>
      <c r="F3745" s="7">
        <v>456.33886999999999</v>
      </c>
      <c r="G3745" s="7">
        <v>869.3374</v>
      </c>
      <c r="H3745" s="8">
        <f t="shared" si="233"/>
        <v>0.90502597335177692</v>
      </c>
      <c r="I3745" s="7">
        <v>774.27238999999997</v>
      </c>
      <c r="J3745" s="8">
        <f t="shared" si="234"/>
        <v>0.12277980104650266</v>
      </c>
      <c r="K3745" s="7">
        <v>3274.6731199999999</v>
      </c>
      <c r="L3745" s="7">
        <v>2362.0156299999999</v>
      </c>
      <c r="M3745" s="8">
        <f t="shared" si="235"/>
        <v>-0.27870186017222998</v>
      </c>
    </row>
    <row r="3746" spans="1:13" x14ac:dyDescent="0.25">
      <c r="A3746" s="2" t="s">
        <v>202</v>
      </c>
      <c r="B3746" s="2" t="s">
        <v>18</v>
      </c>
      <c r="C3746" s="7">
        <v>0</v>
      </c>
      <c r="D3746" s="7">
        <v>0</v>
      </c>
      <c r="E3746" s="8" t="str">
        <f t="shared" si="232"/>
        <v/>
      </c>
      <c r="F3746" s="7">
        <v>31.5</v>
      </c>
      <c r="G3746" s="7">
        <v>79.217820000000003</v>
      </c>
      <c r="H3746" s="8">
        <f t="shared" si="233"/>
        <v>1.5148514285714287</v>
      </c>
      <c r="I3746" s="7">
        <v>74.624639999999999</v>
      </c>
      <c r="J3746" s="8">
        <f t="shared" si="234"/>
        <v>6.1550447680551734E-2</v>
      </c>
      <c r="K3746" s="7">
        <v>60.700920000000004</v>
      </c>
      <c r="L3746" s="7">
        <v>254.30046999999999</v>
      </c>
      <c r="M3746" s="8">
        <f t="shared" si="235"/>
        <v>3.1894005889861301</v>
      </c>
    </row>
    <row r="3747" spans="1:13" x14ac:dyDescent="0.25">
      <c r="A3747" s="2" t="s">
        <v>202</v>
      </c>
      <c r="B3747" s="2" t="s">
        <v>49</v>
      </c>
      <c r="C3747" s="7">
        <v>0</v>
      </c>
      <c r="D3747" s="7">
        <v>0</v>
      </c>
      <c r="E3747" s="8" t="str">
        <f t="shared" si="232"/>
        <v/>
      </c>
      <c r="F3747" s="7">
        <v>0</v>
      </c>
      <c r="G3747" s="7">
        <v>0</v>
      </c>
      <c r="H3747" s="8" t="str">
        <f t="shared" si="233"/>
        <v/>
      </c>
      <c r="I3747" s="7">
        <v>0</v>
      </c>
      <c r="J3747" s="8" t="str">
        <f t="shared" si="234"/>
        <v/>
      </c>
      <c r="K3747" s="7">
        <v>34.043999999999997</v>
      </c>
      <c r="L3747" s="7">
        <v>0</v>
      </c>
      <c r="M3747" s="8">
        <f t="shared" si="235"/>
        <v>-1</v>
      </c>
    </row>
    <row r="3748" spans="1:13" x14ac:dyDescent="0.25">
      <c r="A3748" s="2" t="s">
        <v>202</v>
      </c>
      <c r="B3748" s="2" t="s">
        <v>13</v>
      </c>
      <c r="C3748" s="7">
        <v>384.65604000000002</v>
      </c>
      <c r="D3748" s="7">
        <v>0</v>
      </c>
      <c r="E3748" s="8">
        <f t="shared" si="232"/>
        <v>-1</v>
      </c>
      <c r="F3748" s="7">
        <v>1918.8568700000001</v>
      </c>
      <c r="G3748" s="7">
        <v>1808.70613</v>
      </c>
      <c r="H3748" s="8">
        <f t="shared" si="233"/>
        <v>-5.7404354499874688E-2</v>
      </c>
      <c r="I3748" s="7">
        <v>2090.54252</v>
      </c>
      <c r="J3748" s="8">
        <f t="shared" si="234"/>
        <v>-0.13481495224502771</v>
      </c>
      <c r="K3748" s="7">
        <v>6802.5797400000001</v>
      </c>
      <c r="L3748" s="7">
        <v>6628.5188099999996</v>
      </c>
      <c r="M3748" s="8">
        <f t="shared" si="235"/>
        <v>-2.5587488372462719E-2</v>
      </c>
    </row>
    <row r="3749" spans="1:13" x14ac:dyDescent="0.25">
      <c r="A3749" s="2" t="s">
        <v>202</v>
      </c>
      <c r="B3749" s="2" t="s">
        <v>26</v>
      </c>
      <c r="C3749" s="7">
        <v>16.392399999999999</v>
      </c>
      <c r="D3749" s="7">
        <v>0</v>
      </c>
      <c r="E3749" s="8">
        <f t="shared" si="232"/>
        <v>-1</v>
      </c>
      <c r="F3749" s="7">
        <v>1042.0743299999999</v>
      </c>
      <c r="G3749" s="7">
        <v>1385.8028099999999</v>
      </c>
      <c r="H3749" s="8">
        <f t="shared" si="233"/>
        <v>0.32985025166103066</v>
      </c>
      <c r="I3749" s="7">
        <v>1299.2097900000001</v>
      </c>
      <c r="J3749" s="8">
        <f t="shared" si="234"/>
        <v>6.665052916511649E-2</v>
      </c>
      <c r="K3749" s="7">
        <v>3525.6946400000002</v>
      </c>
      <c r="L3749" s="7">
        <v>5323.3988499999996</v>
      </c>
      <c r="M3749" s="8">
        <f t="shared" si="235"/>
        <v>0.50988653118297256</v>
      </c>
    </row>
    <row r="3750" spans="1:13" x14ac:dyDescent="0.25">
      <c r="A3750" s="2" t="s">
        <v>202</v>
      </c>
      <c r="B3750" s="2" t="s">
        <v>78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29</v>
      </c>
      <c r="L3750" s="7">
        <v>0</v>
      </c>
      <c r="M3750" s="8">
        <f t="shared" si="235"/>
        <v>-1</v>
      </c>
    </row>
    <row r="3751" spans="1:13" x14ac:dyDescent="0.25">
      <c r="A3751" s="2" t="s">
        <v>202</v>
      </c>
      <c r="B3751" s="2" t="s">
        <v>50</v>
      </c>
      <c r="C3751" s="7">
        <v>36.601700000000001</v>
      </c>
      <c r="D3751" s="7">
        <v>0</v>
      </c>
      <c r="E3751" s="8">
        <f t="shared" si="232"/>
        <v>-1</v>
      </c>
      <c r="F3751" s="7">
        <v>632.62012000000004</v>
      </c>
      <c r="G3751" s="7">
        <v>249.90924000000001</v>
      </c>
      <c r="H3751" s="8">
        <f t="shared" si="233"/>
        <v>-0.60496160001992982</v>
      </c>
      <c r="I3751" s="7">
        <v>297.23104000000001</v>
      </c>
      <c r="J3751" s="8">
        <f t="shared" si="234"/>
        <v>-0.15920880941640547</v>
      </c>
      <c r="K3751" s="7">
        <v>2690.9853199999998</v>
      </c>
      <c r="L3751" s="7">
        <v>1437.5780099999999</v>
      </c>
      <c r="M3751" s="8">
        <f t="shared" si="235"/>
        <v>-0.46578006230074864</v>
      </c>
    </row>
    <row r="3752" spans="1:13" x14ac:dyDescent="0.25">
      <c r="A3752" s="2" t="s">
        <v>202</v>
      </c>
      <c r="B3752" s="2" t="s">
        <v>14</v>
      </c>
      <c r="C3752" s="7">
        <v>0</v>
      </c>
      <c r="D3752" s="7">
        <v>0</v>
      </c>
      <c r="E3752" s="8" t="str">
        <f t="shared" si="232"/>
        <v/>
      </c>
      <c r="F3752" s="7">
        <v>4.3416399999999999</v>
      </c>
      <c r="G3752" s="7">
        <v>67.231070000000003</v>
      </c>
      <c r="H3752" s="8">
        <f t="shared" si="233"/>
        <v>14.485178411844373</v>
      </c>
      <c r="I3752" s="7">
        <v>0.26819999999999999</v>
      </c>
      <c r="J3752" s="8">
        <f t="shared" si="234"/>
        <v>249.67513049962716</v>
      </c>
      <c r="K3752" s="7">
        <v>53.453589999999998</v>
      </c>
      <c r="L3752" s="7">
        <v>67.499269999999996</v>
      </c>
      <c r="M3752" s="8">
        <f t="shared" si="235"/>
        <v>0.26276401641124569</v>
      </c>
    </row>
    <row r="3753" spans="1:13" x14ac:dyDescent="0.25">
      <c r="A3753" s="2" t="s">
        <v>202</v>
      </c>
      <c r="B3753" s="2" t="s">
        <v>64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51.155999999999999</v>
      </c>
      <c r="L3753" s="7">
        <v>0</v>
      </c>
      <c r="M3753" s="8">
        <f t="shared" si="235"/>
        <v>-1</v>
      </c>
    </row>
    <row r="3754" spans="1:13" x14ac:dyDescent="0.25">
      <c r="A3754" s="2" t="s">
        <v>202</v>
      </c>
      <c r="B3754" s="2" t="s">
        <v>51</v>
      </c>
      <c r="C3754" s="7">
        <v>0</v>
      </c>
      <c r="D3754" s="7">
        <v>0</v>
      </c>
      <c r="E3754" s="8" t="str">
        <f t="shared" si="232"/>
        <v/>
      </c>
      <c r="F3754" s="7">
        <v>0</v>
      </c>
      <c r="G3754" s="7">
        <v>0</v>
      </c>
      <c r="H3754" s="8" t="str">
        <f t="shared" si="233"/>
        <v/>
      </c>
      <c r="I3754" s="7">
        <v>19.320430000000002</v>
      </c>
      <c r="J3754" s="8">
        <f t="shared" si="234"/>
        <v>-1</v>
      </c>
      <c r="K3754" s="7">
        <v>0</v>
      </c>
      <c r="L3754" s="7">
        <v>19.320430000000002</v>
      </c>
      <c r="M3754" s="8" t="str">
        <f t="shared" si="235"/>
        <v/>
      </c>
    </row>
    <row r="3755" spans="1:13" x14ac:dyDescent="0.25">
      <c r="A3755" s="2" t="s">
        <v>202</v>
      </c>
      <c r="B3755" s="2" t="s">
        <v>15</v>
      </c>
      <c r="C3755" s="7">
        <v>0</v>
      </c>
      <c r="D3755" s="7">
        <v>0</v>
      </c>
      <c r="E3755" s="8" t="str">
        <f t="shared" si="232"/>
        <v/>
      </c>
      <c r="F3755" s="7">
        <v>4.2025600000000001</v>
      </c>
      <c r="G3755" s="7">
        <v>0</v>
      </c>
      <c r="H3755" s="8">
        <f t="shared" si="233"/>
        <v>-1</v>
      </c>
      <c r="I3755" s="7">
        <v>35.997399999999999</v>
      </c>
      <c r="J3755" s="8">
        <f t="shared" si="234"/>
        <v>-1</v>
      </c>
      <c r="K3755" s="7">
        <v>80.10772</v>
      </c>
      <c r="L3755" s="7">
        <v>63.230310000000003</v>
      </c>
      <c r="M3755" s="8">
        <f t="shared" si="235"/>
        <v>-0.21068393907603411</v>
      </c>
    </row>
    <row r="3756" spans="1:13" x14ac:dyDescent="0.25">
      <c r="A3756" s="2" t="s">
        <v>202</v>
      </c>
      <c r="B3756" s="2" t="s">
        <v>28</v>
      </c>
      <c r="C3756" s="7">
        <v>68.0501</v>
      </c>
      <c r="D3756" s="7">
        <v>0</v>
      </c>
      <c r="E3756" s="8">
        <f t="shared" si="232"/>
        <v>-1</v>
      </c>
      <c r="F3756" s="7">
        <v>1066.9933000000001</v>
      </c>
      <c r="G3756" s="7">
        <v>458.53825000000001</v>
      </c>
      <c r="H3756" s="8">
        <f t="shared" si="233"/>
        <v>-0.57025198752419537</v>
      </c>
      <c r="I3756" s="7">
        <v>1842.5512100000001</v>
      </c>
      <c r="J3756" s="8">
        <f t="shared" si="234"/>
        <v>-0.75113948121962915</v>
      </c>
      <c r="K3756" s="7">
        <v>4763.7075599999998</v>
      </c>
      <c r="L3756" s="7">
        <v>4466.5297200000005</v>
      </c>
      <c r="M3756" s="8">
        <f t="shared" si="235"/>
        <v>-6.2383728693874652E-2</v>
      </c>
    </row>
    <row r="3757" spans="1:13" x14ac:dyDescent="0.25">
      <c r="A3757" s="2" t="s">
        <v>202</v>
      </c>
      <c r="B3757" s="2" t="s">
        <v>82</v>
      </c>
      <c r="C3757" s="7">
        <v>60.72</v>
      </c>
      <c r="D3757" s="7">
        <v>0</v>
      </c>
      <c r="E3757" s="8">
        <f t="shared" si="232"/>
        <v>-1</v>
      </c>
      <c r="F3757" s="7">
        <v>60.72</v>
      </c>
      <c r="G3757" s="7">
        <v>60.125999999999998</v>
      </c>
      <c r="H3757" s="8">
        <f t="shared" si="233"/>
        <v>-9.7826086956521729E-3</v>
      </c>
      <c r="I3757" s="7">
        <v>88.152760000000001</v>
      </c>
      <c r="J3757" s="8">
        <f t="shared" si="234"/>
        <v>-0.31793400456208065</v>
      </c>
      <c r="K3757" s="7">
        <v>221.51513</v>
      </c>
      <c r="L3757" s="7">
        <v>297.18754000000001</v>
      </c>
      <c r="M3757" s="8">
        <f t="shared" si="235"/>
        <v>0.34161282798154691</v>
      </c>
    </row>
    <row r="3758" spans="1:13" x14ac:dyDescent="0.25">
      <c r="A3758" s="2" t="s">
        <v>202</v>
      </c>
      <c r="B3758" s="2" t="s">
        <v>52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0</v>
      </c>
      <c r="J3758" s="8" t="str">
        <f t="shared" si="234"/>
        <v/>
      </c>
      <c r="K3758" s="7">
        <v>0</v>
      </c>
      <c r="L3758" s="7">
        <v>0</v>
      </c>
      <c r="M3758" s="8" t="str">
        <f t="shared" si="235"/>
        <v/>
      </c>
    </row>
    <row r="3759" spans="1:13" x14ac:dyDescent="0.25">
      <c r="A3759" s="2" t="s">
        <v>202</v>
      </c>
      <c r="B3759" s="2" t="s">
        <v>29</v>
      </c>
      <c r="C3759" s="7">
        <v>0</v>
      </c>
      <c r="D3759" s="7">
        <v>0</v>
      </c>
      <c r="E3759" s="8" t="str">
        <f t="shared" si="232"/>
        <v/>
      </c>
      <c r="F3759" s="7">
        <v>0</v>
      </c>
      <c r="G3759" s="7">
        <v>12.4</v>
      </c>
      <c r="H3759" s="8" t="str">
        <f t="shared" si="233"/>
        <v/>
      </c>
      <c r="I3759" s="7">
        <v>0</v>
      </c>
      <c r="J3759" s="8" t="str">
        <f t="shared" si="234"/>
        <v/>
      </c>
      <c r="K3759" s="7">
        <v>5.94</v>
      </c>
      <c r="L3759" s="7">
        <v>12.4</v>
      </c>
      <c r="M3759" s="8">
        <f t="shared" si="235"/>
        <v>1.0875420875420874</v>
      </c>
    </row>
    <row r="3760" spans="1:13" x14ac:dyDescent="0.25">
      <c r="A3760" s="2" t="s">
        <v>202</v>
      </c>
      <c r="B3760" s="2" t="s">
        <v>53</v>
      </c>
      <c r="C3760" s="7">
        <v>0</v>
      </c>
      <c r="D3760" s="7">
        <v>0</v>
      </c>
      <c r="E3760" s="8" t="str">
        <f t="shared" si="232"/>
        <v/>
      </c>
      <c r="F3760" s="7">
        <v>14.21</v>
      </c>
      <c r="G3760" s="7">
        <v>259.67250000000001</v>
      </c>
      <c r="H3760" s="8">
        <f t="shared" si="233"/>
        <v>17.27392681210415</v>
      </c>
      <c r="I3760" s="7">
        <v>482.5</v>
      </c>
      <c r="J3760" s="8">
        <f t="shared" si="234"/>
        <v>-0.46181865284974088</v>
      </c>
      <c r="K3760" s="7">
        <v>392.56</v>
      </c>
      <c r="L3760" s="7">
        <v>1100.1724999999999</v>
      </c>
      <c r="M3760" s="8">
        <f t="shared" si="235"/>
        <v>1.8025588445078458</v>
      </c>
    </row>
    <row r="3761" spans="1:13" x14ac:dyDescent="0.25">
      <c r="A3761" s="2" t="s">
        <v>202</v>
      </c>
      <c r="B3761" s="2" t="s">
        <v>30</v>
      </c>
      <c r="C3761" s="7">
        <v>0</v>
      </c>
      <c r="D3761" s="7">
        <v>0</v>
      </c>
      <c r="E3761" s="8" t="str">
        <f t="shared" si="232"/>
        <v/>
      </c>
      <c r="F3761" s="7">
        <v>0</v>
      </c>
      <c r="G3761" s="7">
        <v>0</v>
      </c>
      <c r="H3761" s="8" t="str">
        <f t="shared" si="233"/>
        <v/>
      </c>
      <c r="I3761" s="7">
        <v>9.3000000000000007</v>
      </c>
      <c r="J3761" s="8">
        <f t="shared" si="234"/>
        <v>-1</v>
      </c>
      <c r="K3761" s="7">
        <v>45.44</v>
      </c>
      <c r="L3761" s="7">
        <v>89.463250000000002</v>
      </c>
      <c r="M3761" s="8">
        <f t="shared" si="235"/>
        <v>0.96882152288732404</v>
      </c>
    </row>
    <row r="3762" spans="1:13" x14ac:dyDescent="0.25">
      <c r="A3762" s="2" t="s">
        <v>202</v>
      </c>
      <c r="B3762" s="2" t="s">
        <v>54</v>
      </c>
      <c r="C3762" s="7">
        <v>0</v>
      </c>
      <c r="D3762" s="7">
        <v>0</v>
      </c>
      <c r="E3762" s="8" t="str">
        <f t="shared" si="232"/>
        <v/>
      </c>
      <c r="F3762" s="7">
        <v>0</v>
      </c>
      <c r="G3762" s="7">
        <v>0</v>
      </c>
      <c r="H3762" s="8" t="str">
        <f t="shared" si="233"/>
        <v/>
      </c>
      <c r="I3762" s="7">
        <v>41.288119999999999</v>
      </c>
      <c r="J3762" s="8">
        <f t="shared" si="234"/>
        <v>-1</v>
      </c>
      <c r="K3762" s="7">
        <v>0</v>
      </c>
      <c r="L3762" s="7">
        <v>41.288119999999999</v>
      </c>
      <c r="M3762" s="8" t="str">
        <f t="shared" si="235"/>
        <v/>
      </c>
    </row>
    <row r="3763" spans="1:13" x14ac:dyDescent="0.25">
      <c r="A3763" s="2" t="s">
        <v>202</v>
      </c>
      <c r="B3763" s="2" t="s">
        <v>31</v>
      </c>
      <c r="C3763" s="7">
        <v>0</v>
      </c>
      <c r="D3763" s="7">
        <v>0</v>
      </c>
      <c r="E3763" s="8" t="str">
        <f t="shared" si="232"/>
        <v/>
      </c>
      <c r="F3763" s="7">
        <v>0</v>
      </c>
      <c r="G3763" s="7">
        <v>6.8639999999999999</v>
      </c>
      <c r="H3763" s="8" t="str">
        <f t="shared" si="233"/>
        <v/>
      </c>
      <c r="I3763" s="7">
        <v>6.8639999999999999</v>
      </c>
      <c r="J3763" s="8">
        <f t="shared" si="234"/>
        <v>0</v>
      </c>
      <c r="K3763" s="7">
        <v>0</v>
      </c>
      <c r="L3763" s="7">
        <v>15.9755</v>
      </c>
      <c r="M3763" s="8" t="str">
        <f t="shared" si="235"/>
        <v/>
      </c>
    </row>
    <row r="3764" spans="1:13" x14ac:dyDescent="0.25">
      <c r="A3764" s="2" t="s">
        <v>202</v>
      </c>
      <c r="B3764" s="2" t="s">
        <v>85</v>
      </c>
      <c r="C3764" s="7">
        <v>0</v>
      </c>
      <c r="D3764" s="7">
        <v>0</v>
      </c>
      <c r="E3764" s="8" t="str">
        <f t="shared" si="232"/>
        <v/>
      </c>
      <c r="F3764" s="7">
        <v>0</v>
      </c>
      <c r="G3764" s="7">
        <v>55.03</v>
      </c>
      <c r="H3764" s="8" t="str">
        <f t="shared" si="233"/>
        <v/>
      </c>
      <c r="I3764" s="7">
        <v>0</v>
      </c>
      <c r="J3764" s="8" t="str">
        <f t="shared" si="234"/>
        <v/>
      </c>
      <c r="K3764" s="7">
        <v>0</v>
      </c>
      <c r="L3764" s="7">
        <v>55.03</v>
      </c>
      <c r="M3764" s="8" t="str">
        <f t="shared" si="235"/>
        <v/>
      </c>
    </row>
    <row r="3765" spans="1:13" x14ac:dyDescent="0.25">
      <c r="A3765" s="2" t="s">
        <v>202</v>
      </c>
      <c r="B3765" s="2" t="s">
        <v>32</v>
      </c>
      <c r="C3765" s="7">
        <v>25.988440000000001</v>
      </c>
      <c r="D3765" s="7">
        <v>0</v>
      </c>
      <c r="E3765" s="8">
        <f t="shared" si="232"/>
        <v>-1</v>
      </c>
      <c r="F3765" s="7">
        <v>56.344470000000001</v>
      </c>
      <c r="G3765" s="7">
        <v>0</v>
      </c>
      <c r="H3765" s="8">
        <f t="shared" si="233"/>
        <v>-1</v>
      </c>
      <c r="I3765" s="7">
        <v>186.53280000000001</v>
      </c>
      <c r="J3765" s="8">
        <f t="shared" si="234"/>
        <v>-1</v>
      </c>
      <c r="K3765" s="7">
        <v>155.34200999999999</v>
      </c>
      <c r="L3765" s="7">
        <v>332.91640000000001</v>
      </c>
      <c r="M3765" s="8">
        <f t="shared" si="235"/>
        <v>1.1431189154820389</v>
      </c>
    </row>
    <row r="3766" spans="1:13" x14ac:dyDescent="0.25">
      <c r="A3766" s="2" t="s">
        <v>202</v>
      </c>
      <c r="B3766" s="2" t="s">
        <v>56</v>
      </c>
      <c r="C3766" s="7">
        <v>0</v>
      </c>
      <c r="D3766" s="7">
        <v>0</v>
      </c>
      <c r="E3766" s="8" t="str">
        <f t="shared" si="232"/>
        <v/>
      </c>
      <c r="F3766" s="7">
        <v>0</v>
      </c>
      <c r="G3766" s="7">
        <v>0</v>
      </c>
      <c r="H3766" s="8" t="str">
        <f t="shared" si="233"/>
        <v/>
      </c>
      <c r="I3766" s="7">
        <v>0</v>
      </c>
      <c r="J3766" s="8" t="str">
        <f t="shared" si="234"/>
        <v/>
      </c>
      <c r="K3766" s="7">
        <v>130.17295999999999</v>
      </c>
      <c r="L3766" s="7">
        <v>0</v>
      </c>
      <c r="M3766" s="8">
        <f t="shared" si="235"/>
        <v>-1</v>
      </c>
    </row>
    <row r="3767" spans="1:13" x14ac:dyDescent="0.25">
      <c r="A3767" s="2" t="s">
        <v>202</v>
      </c>
      <c r="B3767" s="2" t="s">
        <v>89</v>
      </c>
      <c r="C3767" s="7">
        <v>0</v>
      </c>
      <c r="D3767" s="7">
        <v>0</v>
      </c>
      <c r="E3767" s="8" t="str">
        <f t="shared" si="232"/>
        <v/>
      </c>
      <c r="F3767" s="7">
        <v>0</v>
      </c>
      <c r="G3767" s="7">
        <v>0</v>
      </c>
      <c r="H3767" s="8" t="str">
        <f t="shared" si="233"/>
        <v/>
      </c>
      <c r="I3767" s="7">
        <v>0</v>
      </c>
      <c r="J3767" s="8" t="str">
        <f t="shared" si="234"/>
        <v/>
      </c>
      <c r="K3767" s="7">
        <v>0</v>
      </c>
      <c r="L3767" s="7">
        <v>0</v>
      </c>
      <c r="M3767" s="8" t="str">
        <f t="shared" si="235"/>
        <v/>
      </c>
    </row>
    <row r="3768" spans="1:13" x14ac:dyDescent="0.25">
      <c r="A3768" s="2" t="s">
        <v>202</v>
      </c>
      <c r="B3768" s="2" t="s">
        <v>57</v>
      </c>
      <c r="C3768" s="7">
        <v>0</v>
      </c>
      <c r="D3768" s="7">
        <v>0</v>
      </c>
      <c r="E3768" s="8" t="str">
        <f t="shared" si="232"/>
        <v/>
      </c>
      <c r="F3768" s="7">
        <v>0</v>
      </c>
      <c r="G3768" s="7">
        <v>0</v>
      </c>
      <c r="H3768" s="8" t="str">
        <f t="shared" si="233"/>
        <v/>
      </c>
      <c r="I3768" s="7">
        <v>44.5</v>
      </c>
      <c r="J3768" s="8">
        <f t="shared" si="234"/>
        <v>-1</v>
      </c>
      <c r="K3768" s="7">
        <v>216.15</v>
      </c>
      <c r="L3768" s="7">
        <v>1227.9880000000001</v>
      </c>
      <c r="M3768" s="8">
        <f t="shared" si="235"/>
        <v>4.6811843627110807</v>
      </c>
    </row>
    <row r="3769" spans="1:13" x14ac:dyDescent="0.25">
      <c r="A3769" s="2" t="s">
        <v>202</v>
      </c>
      <c r="B3769" s="2" t="s">
        <v>90</v>
      </c>
      <c r="C3769" s="7">
        <v>0</v>
      </c>
      <c r="D3769" s="7">
        <v>0</v>
      </c>
      <c r="E3769" s="8" t="str">
        <f t="shared" si="232"/>
        <v/>
      </c>
      <c r="F3769" s="7">
        <v>0</v>
      </c>
      <c r="G3769" s="7">
        <v>0</v>
      </c>
      <c r="H3769" s="8" t="str">
        <f t="shared" si="233"/>
        <v/>
      </c>
      <c r="I3769" s="7">
        <v>0</v>
      </c>
      <c r="J3769" s="8" t="str">
        <f t="shared" si="234"/>
        <v/>
      </c>
      <c r="K3769" s="7">
        <v>0</v>
      </c>
      <c r="L3769" s="7">
        <v>0</v>
      </c>
      <c r="M3769" s="8" t="str">
        <f t="shared" si="235"/>
        <v/>
      </c>
    </row>
    <row r="3770" spans="1:13" x14ac:dyDescent="0.25">
      <c r="A3770" s="2" t="s">
        <v>202</v>
      </c>
      <c r="B3770" s="2" t="s">
        <v>33</v>
      </c>
      <c r="C3770" s="7">
        <v>0</v>
      </c>
      <c r="D3770" s="7">
        <v>0</v>
      </c>
      <c r="E3770" s="8" t="str">
        <f t="shared" si="232"/>
        <v/>
      </c>
      <c r="F3770" s="7">
        <v>0</v>
      </c>
      <c r="G3770" s="7">
        <v>27.348179999999999</v>
      </c>
      <c r="H3770" s="8" t="str">
        <f t="shared" si="233"/>
        <v/>
      </c>
      <c r="I3770" s="7">
        <v>13.25418</v>
      </c>
      <c r="J3770" s="8">
        <f t="shared" si="234"/>
        <v>1.063362652385889</v>
      </c>
      <c r="K3770" s="7">
        <v>0</v>
      </c>
      <c r="L3770" s="7">
        <v>40.602359999999997</v>
      </c>
      <c r="M3770" s="8" t="str">
        <f t="shared" si="235"/>
        <v/>
      </c>
    </row>
    <row r="3771" spans="1:13" x14ac:dyDescent="0.25">
      <c r="A3771" s="2" t="s">
        <v>202</v>
      </c>
      <c r="B3771" s="2" t="s">
        <v>36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0</v>
      </c>
      <c r="H3771" s="8" t="str">
        <f t="shared" si="233"/>
        <v/>
      </c>
      <c r="I3771" s="7">
        <v>0</v>
      </c>
      <c r="J3771" s="8" t="str">
        <f t="shared" si="234"/>
        <v/>
      </c>
      <c r="K3771" s="7">
        <v>0</v>
      </c>
      <c r="L3771" s="7">
        <v>0</v>
      </c>
      <c r="M3771" s="8" t="str">
        <f t="shared" si="235"/>
        <v/>
      </c>
    </row>
    <row r="3772" spans="1:13" ht="13" x14ac:dyDescent="0.3">
      <c r="A3772" s="4" t="s">
        <v>202</v>
      </c>
      <c r="B3772" s="4" t="s">
        <v>16</v>
      </c>
      <c r="C3772" s="9">
        <v>592.40868</v>
      </c>
      <c r="D3772" s="9">
        <v>0</v>
      </c>
      <c r="E3772" s="10">
        <f t="shared" si="232"/>
        <v>-1</v>
      </c>
      <c r="F3772" s="9">
        <v>6525.2906999999996</v>
      </c>
      <c r="G3772" s="9">
        <v>6576.1764700000003</v>
      </c>
      <c r="H3772" s="10">
        <f t="shared" si="233"/>
        <v>7.7982380156642606E-3</v>
      </c>
      <c r="I3772" s="9">
        <v>8673.8284600000006</v>
      </c>
      <c r="J3772" s="10">
        <f t="shared" si="234"/>
        <v>-0.2418369235307658</v>
      </c>
      <c r="K3772" s="9">
        <v>29750.295450000001</v>
      </c>
      <c r="L3772" s="9">
        <v>28099.127329999999</v>
      </c>
      <c r="M3772" s="10">
        <f t="shared" si="235"/>
        <v>-5.5500898227214157E-2</v>
      </c>
    </row>
    <row r="3773" spans="1:13" x14ac:dyDescent="0.25">
      <c r="A3773" s="2" t="s">
        <v>203</v>
      </c>
      <c r="B3773" s="2" t="s">
        <v>20</v>
      </c>
      <c r="C3773" s="7">
        <v>610.57452000000001</v>
      </c>
      <c r="D3773" s="7">
        <v>17.221160000000001</v>
      </c>
      <c r="E3773" s="8">
        <f t="shared" si="232"/>
        <v>-0.97179515450464593</v>
      </c>
      <c r="F3773" s="7">
        <v>5809.6767600000003</v>
      </c>
      <c r="G3773" s="7">
        <v>5572.6097300000001</v>
      </c>
      <c r="H3773" s="8">
        <f t="shared" si="233"/>
        <v>-4.0805545608358473E-2</v>
      </c>
      <c r="I3773" s="7">
        <v>7340.5913300000002</v>
      </c>
      <c r="J3773" s="8">
        <f t="shared" si="234"/>
        <v>-0.24085002427181845</v>
      </c>
      <c r="K3773" s="7">
        <v>24192.70809</v>
      </c>
      <c r="L3773" s="7">
        <v>21937.757130000002</v>
      </c>
      <c r="M3773" s="8">
        <f t="shared" si="235"/>
        <v>-9.3207877002082218E-2</v>
      </c>
    </row>
    <row r="3774" spans="1:13" x14ac:dyDescent="0.25">
      <c r="A3774" s="2" t="s">
        <v>203</v>
      </c>
      <c r="B3774" s="2" t="s">
        <v>38</v>
      </c>
      <c r="C3774" s="7">
        <v>0</v>
      </c>
      <c r="D3774" s="7">
        <v>0</v>
      </c>
      <c r="E3774" s="8" t="str">
        <f t="shared" si="232"/>
        <v/>
      </c>
      <c r="F3774" s="7">
        <v>60.802109999999999</v>
      </c>
      <c r="G3774" s="7">
        <v>207.30079000000001</v>
      </c>
      <c r="H3774" s="8">
        <f t="shared" si="233"/>
        <v>2.4094341462820945</v>
      </c>
      <c r="I3774" s="7">
        <v>203.10494</v>
      </c>
      <c r="J3774" s="8">
        <f t="shared" si="234"/>
        <v>2.0658532480795522E-2</v>
      </c>
      <c r="K3774" s="7">
        <v>703.29646000000002</v>
      </c>
      <c r="L3774" s="7">
        <v>812.91477999999995</v>
      </c>
      <c r="M3774" s="8">
        <f t="shared" si="235"/>
        <v>0.15586360266906496</v>
      </c>
    </row>
    <row r="3775" spans="1:13" x14ac:dyDescent="0.25">
      <c r="A3775" s="2" t="s">
        <v>203</v>
      </c>
      <c r="B3775" s="2" t="s">
        <v>21</v>
      </c>
      <c r="C3775" s="7">
        <v>0</v>
      </c>
      <c r="D3775" s="7">
        <v>0</v>
      </c>
      <c r="E3775" s="8" t="str">
        <f t="shared" si="232"/>
        <v/>
      </c>
      <c r="F3775" s="7">
        <v>195.65514999999999</v>
      </c>
      <c r="G3775" s="7">
        <v>264.15798000000001</v>
      </c>
      <c r="H3775" s="8">
        <f t="shared" si="233"/>
        <v>0.35012024983753309</v>
      </c>
      <c r="I3775" s="7">
        <v>202.99843999999999</v>
      </c>
      <c r="J3775" s="8">
        <f t="shared" si="234"/>
        <v>0.30128083742909562</v>
      </c>
      <c r="K3775" s="7">
        <v>631.93862000000001</v>
      </c>
      <c r="L3775" s="7">
        <v>763.97302000000002</v>
      </c>
      <c r="M3775" s="8">
        <f t="shared" si="235"/>
        <v>0.2089354817402993</v>
      </c>
    </row>
    <row r="3776" spans="1:13" x14ac:dyDescent="0.25">
      <c r="A3776" s="2" t="s">
        <v>203</v>
      </c>
      <c r="B3776" s="2" t="s">
        <v>22</v>
      </c>
      <c r="C3776" s="7">
        <v>12.53537</v>
      </c>
      <c r="D3776" s="7">
        <v>0</v>
      </c>
      <c r="E3776" s="8">
        <f t="shared" si="232"/>
        <v>-1</v>
      </c>
      <c r="F3776" s="7">
        <v>442.87461000000002</v>
      </c>
      <c r="G3776" s="7">
        <v>464.07249999999999</v>
      </c>
      <c r="H3776" s="8">
        <f t="shared" si="233"/>
        <v>4.78643153645677E-2</v>
      </c>
      <c r="I3776" s="7">
        <v>442.45391000000001</v>
      </c>
      <c r="J3776" s="8">
        <f t="shared" si="234"/>
        <v>4.8860659859464084E-2</v>
      </c>
      <c r="K3776" s="7">
        <v>1406.83287</v>
      </c>
      <c r="L3776" s="7">
        <v>1594.4326799999999</v>
      </c>
      <c r="M3776" s="8">
        <f t="shared" si="235"/>
        <v>0.13334903811282151</v>
      </c>
    </row>
    <row r="3777" spans="1:13" x14ac:dyDescent="0.25">
      <c r="A3777" s="2" t="s">
        <v>203</v>
      </c>
      <c r="B3777" s="2" t="s">
        <v>66</v>
      </c>
      <c r="C3777" s="7">
        <v>0</v>
      </c>
      <c r="D3777" s="7">
        <v>0</v>
      </c>
      <c r="E3777" s="8" t="str">
        <f t="shared" si="232"/>
        <v/>
      </c>
      <c r="F3777" s="7">
        <v>9.0906000000000002</v>
      </c>
      <c r="G3777" s="7">
        <v>7.0626600000000002</v>
      </c>
      <c r="H3777" s="8">
        <f t="shared" si="233"/>
        <v>-0.22308098475348159</v>
      </c>
      <c r="I3777" s="7">
        <v>0</v>
      </c>
      <c r="J3777" s="8" t="str">
        <f t="shared" si="234"/>
        <v/>
      </c>
      <c r="K3777" s="7">
        <v>24.073360000000001</v>
      </c>
      <c r="L3777" s="7">
        <v>49.374119999999998</v>
      </c>
      <c r="M3777" s="8">
        <f t="shared" si="235"/>
        <v>1.0509858200101689</v>
      </c>
    </row>
    <row r="3778" spans="1:13" x14ac:dyDescent="0.25">
      <c r="A3778" s="2" t="s">
        <v>203</v>
      </c>
      <c r="B3778" s="2" t="s">
        <v>9</v>
      </c>
      <c r="C3778" s="7">
        <v>1915.98072</v>
      </c>
      <c r="D3778" s="7">
        <v>48.456290000000003</v>
      </c>
      <c r="E3778" s="8">
        <f t="shared" si="232"/>
        <v>-0.97470940626166636</v>
      </c>
      <c r="F3778" s="7">
        <v>21995.449390000002</v>
      </c>
      <c r="G3778" s="7">
        <v>19369.180700000001</v>
      </c>
      <c r="H3778" s="8">
        <f t="shared" si="233"/>
        <v>-0.11940054706015724</v>
      </c>
      <c r="I3778" s="7">
        <v>19186.302080000001</v>
      </c>
      <c r="J3778" s="8">
        <f t="shared" si="234"/>
        <v>9.5317283777489603E-3</v>
      </c>
      <c r="K3778" s="7">
        <v>80004.683369999999</v>
      </c>
      <c r="L3778" s="7">
        <v>81367.419209999993</v>
      </c>
      <c r="M3778" s="8">
        <f t="shared" si="235"/>
        <v>1.7033200840227192E-2</v>
      </c>
    </row>
    <row r="3779" spans="1:13" x14ac:dyDescent="0.25">
      <c r="A3779" s="2" t="s">
        <v>203</v>
      </c>
      <c r="B3779" s="2" t="s">
        <v>10</v>
      </c>
      <c r="C3779" s="7">
        <v>6.59856</v>
      </c>
      <c r="D3779" s="7">
        <v>0</v>
      </c>
      <c r="E3779" s="8">
        <f t="shared" si="232"/>
        <v>-1</v>
      </c>
      <c r="F3779" s="7">
        <v>963.38868000000002</v>
      </c>
      <c r="G3779" s="7">
        <v>1899.82132</v>
      </c>
      <c r="H3779" s="8">
        <f t="shared" si="233"/>
        <v>0.97201955912539884</v>
      </c>
      <c r="I3779" s="7">
        <v>1768.6285499999999</v>
      </c>
      <c r="J3779" s="8">
        <f t="shared" si="234"/>
        <v>7.4177684172292757E-2</v>
      </c>
      <c r="K3779" s="7">
        <v>3329.0091299999999</v>
      </c>
      <c r="L3779" s="7">
        <v>5588.9519099999998</v>
      </c>
      <c r="M3779" s="8">
        <f t="shared" si="235"/>
        <v>0.67886349713916228</v>
      </c>
    </row>
    <row r="3780" spans="1:13" x14ac:dyDescent="0.25">
      <c r="A3780" s="2" t="s">
        <v>203</v>
      </c>
      <c r="B3780" s="2" t="s">
        <v>40</v>
      </c>
      <c r="C3780" s="7">
        <v>247.13083</v>
      </c>
      <c r="D3780" s="7">
        <v>25.819389999999999</v>
      </c>
      <c r="E3780" s="8">
        <f t="shared" si="232"/>
        <v>-0.89552339544200132</v>
      </c>
      <c r="F3780" s="7">
        <v>4057.8404599999999</v>
      </c>
      <c r="G3780" s="7">
        <v>3887.7199500000002</v>
      </c>
      <c r="H3780" s="8">
        <f t="shared" si="233"/>
        <v>-4.1923903040781418E-2</v>
      </c>
      <c r="I3780" s="7">
        <v>3269.7793299999998</v>
      </c>
      <c r="J3780" s="8">
        <f t="shared" si="234"/>
        <v>0.1889854200038632</v>
      </c>
      <c r="K3780" s="7">
        <v>15905.44478</v>
      </c>
      <c r="L3780" s="7">
        <v>14998.99505</v>
      </c>
      <c r="M3780" s="8">
        <f t="shared" si="235"/>
        <v>-5.6989901416639288E-2</v>
      </c>
    </row>
    <row r="3781" spans="1:13" x14ac:dyDescent="0.25">
      <c r="A3781" s="2" t="s">
        <v>203</v>
      </c>
      <c r="B3781" s="2" t="s">
        <v>23</v>
      </c>
      <c r="C3781" s="7">
        <v>131.85820000000001</v>
      </c>
      <c r="D3781" s="7">
        <v>51.088659999999997</v>
      </c>
      <c r="E3781" s="8">
        <f t="shared" ref="E3781:E3844" si="236">IF(C3781=0,"",(D3781/C3781-1))</f>
        <v>-0.61254848010969365</v>
      </c>
      <c r="F3781" s="7">
        <v>3424.2759500000002</v>
      </c>
      <c r="G3781" s="7">
        <v>3620.2303400000001</v>
      </c>
      <c r="H3781" s="8">
        <f t="shared" ref="H3781:H3844" si="237">IF(F3781=0,"",(G3781/F3781-1))</f>
        <v>5.7225058044752419E-2</v>
      </c>
      <c r="I3781" s="7">
        <v>2554.8750199999999</v>
      </c>
      <c r="J3781" s="8">
        <f t="shared" ref="J3781:J3844" si="238">IF(I3781=0,"",(G3781/I3781-1))</f>
        <v>0.41698921147226997</v>
      </c>
      <c r="K3781" s="7">
        <v>13359.81293</v>
      </c>
      <c r="L3781" s="7">
        <v>11517.65681</v>
      </c>
      <c r="M3781" s="8">
        <f t="shared" ref="M3781:M3844" si="239">IF(K3781=0,"",(L3781/K3781-1))</f>
        <v>-0.13788786786552709</v>
      </c>
    </row>
    <row r="3782" spans="1:13" x14ac:dyDescent="0.25">
      <c r="A3782" s="2" t="s">
        <v>203</v>
      </c>
      <c r="B3782" s="2" t="s">
        <v>68</v>
      </c>
      <c r="C3782" s="7">
        <v>29.580020000000001</v>
      </c>
      <c r="D3782" s="7">
        <v>0</v>
      </c>
      <c r="E3782" s="8">
        <f t="shared" si="236"/>
        <v>-1</v>
      </c>
      <c r="F3782" s="7">
        <v>78.125380000000007</v>
      </c>
      <c r="G3782" s="7">
        <v>46.717089999999999</v>
      </c>
      <c r="H3782" s="8">
        <f t="shared" si="237"/>
        <v>-0.40202415655450263</v>
      </c>
      <c r="I3782" s="7">
        <v>0.55479999999999996</v>
      </c>
      <c r="J3782" s="8">
        <f t="shared" si="238"/>
        <v>83.205281182408072</v>
      </c>
      <c r="K3782" s="7">
        <v>344.66109999999998</v>
      </c>
      <c r="L3782" s="7">
        <v>137.96469999999999</v>
      </c>
      <c r="M3782" s="8">
        <f t="shared" si="239"/>
        <v>-0.59970910555325219</v>
      </c>
    </row>
    <row r="3783" spans="1:13" x14ac:dyDescent="0.25">
      <c r="A3783" s="2" t="s">
        <v>203</v>
      </c>
      <c r="B3783" s="2" t="s">
        <v>70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0</v>
      </c>
      <c r="H3783" s="8" t="str">
        <f t="shared" si="237"/>
        <v/>
      </c>
      <c r="I3783" s="7">
        <v>0</v>
      </c>
      <c r="J3783" s="8" t="str">
        <f t="shared" si="238"/>
        <v/>
      </c>
      <c r="K3783" s="7">
        <v>67.356369999999998</v>
      </c>
      <c r="L3783" s="7">
        <v>0</v>
      </c>
      <c r="M3783" s="8">
        <f t="shared" si="239"/>
        <v>-1</v>
      </c>
    </row>
    <row r="3784" spans="1:13" x14ac:dyDescent="0.25">
      <c r="A3784" s="2" t="s">
        <v>203</v>
      </c>
      <c r="B3784" s="2" t="s">
        <v>41</v>
      </c>
      <c r="C3784" s="7">
        <v>0</v>
      </c>
      <c r="D3784" s="7">
        <v>0</v>
      </c>
      <c r="E3784" s="8" t="str">
        <f t="shared" si="236"/>
        <v/>
      </c>
      <c r="F3784" s="7">
        <v>939.38369</v>
      </c>
      <c r="G3784" s="7">
        <v>696.42250999999999</v>
      </c>
      <c r="H3784" s="8">
        <f t="shared" si="237"/>
        <v>-0.25863891675615536</v>
      </c>
      <c r="I3784" s="7">
        <v>421.64686</v>
      </c>
      <c r="J3784" s="8">
        <f t="shared" si="238"/>
        <v>0.65167246828305569</v>
      </c>
      <c r="K3784" s="7">
        <v>2993.5352400000002</v>
      </c>
      <c r="L3784" s="7">
        <v>1996.5828200000001</v>
      </c>
      <c r="M3784" s="8">
        <f t="shared" si="239"/>
        <v>-0.33303513741164448</v>
      </c>
    </row>
    <row r="3785" spans="1:13" x14ac:dyDescent="0.25">
      <c r="A3785" s="2" t="s">
        <v>203</v>
      </c>
      <c r="B3785" s="2" t="s">
        <v>72</v>
      </c>
      <c r="C3785" s="7">
        <v>0</v>
      </c>
      <c r="D3785" s="7">
        <v>0</v>
      </c>
      <c r="E3785" s="8" t="str">
        <f t="shared" si="236"/>
        <v/>
      </c>
      <c r="F3785" s="7">
        <v>0</v>
      </c>
      <c r="G3785" s="7">
        <v>0</v>
      </c>
      <c r="H3785" s="8" t="str">
        <f t="shared" si="237"/>
        <v/>
      </c>
      <c r="I3785" s="7">
        <v>61.141950000000001</v>
      </c>
      <c r="J3785" s="8">
        <f t="shared" si="238"/>
        <v>-1</v>
      </c>
      <c r="K3785" s="7">
        <v>86.944680000000005</v>
      </c>
      <c r="L3785" s="7">
        <v>61.141950000000001</v>
      </c>
      <c r="M3785" s="8">
        <f t="shared" si="239"/>
        <v>-0.29677180938500203</v>
      </c>
    </row>
    <row r="3786" spans="1:13" x14ac:dyDescent="0.25">
      <c r="A3786" s="2" t="s">
        <v>203</v>
      </c>
      <c r="B3786" s="2" t="s">
        <v>61</v>
      </c>
      <c r="C3786" s="7">
        <v>59.134430000000002</v>
      </c>
      <c r="D3786" s="7">
        <v>54.820059999999998</v>
      </c>
      <c r="E3786" s="8">
        <f t="shared" si="236"/>
        <v>-7.2958680755018768E-2</v>
      </c>
      <c r="F3786" s="7">
        <v>267.84739000000002</v>
      </c>
      <c r="G3786" s="7">
        <v>402.36676999999997</v>
      </c>
      <c r="H3786" s="8">
        <f t="shared" si="237"/>
        <v>0.50222397164295662</v>
      </c>
      <c r="I3786" s="7">
        <v>292.92451</v>
      </c>
      <c r="J3786" s="8">
        <f t="shared" si="238"/>
        <v>0.37361933284449278</v>
      </c>
      <c r="K3786" s="7">
        <v>1163.88464</v>
      </c>
      <c r="L3786" s="7">
        <v>1038.0453299999999</v>
      </c>
      <c r="M3786" s="8">
        <f t="shared" si="239"/>
        <v>-0.10812008825891894</v>
      </c>
    </row>
    <row r="3787" spans="1:13" x14ac:dyDescent="0.25">
      <c r="A3787" s="2" t="s">
        <v>203</v>
      </c>
      <c r="B3787" s="2" t="s">
        <v>73</v>
      </c>
      <c r="C3787" s="7">
        <v>0</v>
      </c>
      <c r="D3787" s="7">
        <v>0</v>
      </c>
      <c r="E3787" s="8" t="str">
        <f t="shared" si="236"/>
        <v/>
      </c>
      <c r="F3787" s="7">
        <v>69.462549999999993</v>
      </c>
      <c r="G3787" s="7">
        <v>0</v>
      </c>
      <c r="H3787" s="8">
        <f t="shared" si="237"/>
        <v>-1</v>
      </c>
      <c r="I3787" s="7">
        <v>97.22551</v>
      </c>
      <c r="J3787" s="8">
        <f t="shared" si="238"/>
        <v>-1</v>
      </c>
      <c r="K3787" s="7">
        <v>268.21760999999998</v>
      </c>
      <c r="L3787" s="7">
        <v>185.15477999999999</v>
      </c>
      <c r="M3787" s="8">
        <f t="shared" si="239"/>
        <v>-0.30968447597456406</v>
      </c>
    </row>
    <row r="3788" spans="1:13" x14ac:dyDescent="0.25">
      <c r="A3788" s="2" t="s">
        <v>203</v>
      </c>
      <c r="B3788" s="2" t="s">
        <v>11</v>
      </c>
      <c r="C3788" s="7">
        <v>6805.5424400000002</v>
      </c>
      <c r="D3788" s="7">
        <v>1104.4811</v>
      </c>
      <c r="E3788" s="8">
        <f t="shared" si="236"/>
        <v>-0.83770858682647487</v>
      </c>
      <c r="F3788" s="7">
        <v>89511.816040000005</v>
      </c>
      <c r="G3788" s="7">
        <v>150642.74416999999</v>
      </c>
      <c r="H3788" s="8">
        <f t="shared" si="237"/>
        <v>0.6829369666981453</v>
      </c>
      <c r="I3788" s="7">
        <v>144197.39277000001</v>
      </c>
      <c r="J3788" s="8">
        <f t="shared" si="238"/>
        <v>4.4698113302787279E-2</v>
      </c>
      <c r="K3788" s="7">
        <v>359870.71762000001</v>
      </c>
      <c r="L3788" s="7">
        <v>508305.38124999998</v>
      </c>
      <c r="M3788" s="8">
        <f t="shared" si="239"/>
        <v>0.41246663416148599</v>
      </c>
    </row>
    <row r="3789" spans="1:13" x14ac:dyDescent="0.25">
      <c r="A3789" s="2" t="s">
        <v>203</v>
      </c>
      <c r="B3789" s="2" t="s">
        <v>62</v>
      </c>
      <c r="C3789" s="7">
        <v>22.38231</v>
      </c>
      <c r="D3789" s="7">
        <v>0</v>
      </c>
      <c r="E3789" s="8">
        <f t="shared" si="236"/>
        <v>-1</v>
      </c>
      <c r="F3789" s="7">
        <v>968.00052000000005</v>
      </c>
      <c r="G3789" s="7">
        <v>974.81629999999996</v>
      </c>
      <c r="H3789" s="8">
        <f t="shared" si="237"/>
        <v>7.0410912589178309E-3</v>
      </c>
      <c r="I3789" s="7">
        <v>631.50647000000004</v>
      </c>
      <c r="J3789" s="8">
        <f t="shared" si="238"/>
        <v>0.54363628293467814</v>
      </c>
      <c r="K3789" s="7">
        <v>4601.5327299999999</v>
      </c>
      <c r="L3789" s="7">
        <v>3071.2049999999999</v>
      </c>
      <c r="M3789" s="8">
        <f t="shared" si="239"/>
        <v>-0.33256912854773935</v>
      </c>
    </row>
    <row r="3790" spans="1:13" x14ac:dyDescent="0.25">
      <c r="A3790" s="2" t="s">
        <v>203</v>
      </c>
      <c r="B3790" s="2" t="s">
        <v>42</v>
      </c>
      <c r="C3790" s="7">
        <v>0</v>
      </c>
      <c r="D3790" s="7">
        <v>0</v>
      </c>
      <c r="E3790" s="8" t="str">
        <f t="shared" si="236"/>
        <v/>
      </c>
      <c r="F3790" s="7">
        <v>952.06210999999996</v>
      </c>
      <c r="G3790" s="7">
        <v>1165.4683399999999</v>
      </c>
      <c r="H3790" s="8">
        <f t="shared" si="237"/>
        <v>0.22415158397596557</v>
      </c>
      <c r="I3790" s="7">
        <v>1342.7690500000001</v>
      </c>
      <c r="J3790" s="8">
        <f t="shared" si="238"/>
        <v>-0.13204110565402161</v>
      </c>
      <c r="K3790" s="7">
        <v>3819.38114</v>
      </c>
      <c r="L3790" s="7">
        <v>4707.8655500000004</v>
      </c>
      <c r="M3790" s="8">
        <f t="shared" si="239"/>
        <v>0.23262522838974919</v>
      </c>
    </row>
    <row r="3791" spans="1:13" x14ac:dyDescent="0.25">
      <c r="A3791" s="2" t="s">
        <v>203</v>
      </c>
      <c r="B3791" s="2" t="s">
        <v>24</v>
      </c>
      <c r="C3791" s="7">
        <v>189.53925000000001</v>
      </c>
      <c r="D3791" s="7">
        <v>65.108320000000006</v>
      </c>
      <c r="E3791" s="8">
        <f t="shared" si="236"/>
        <v>-0.65649162376658132</v>
      </c>
      <c r="F3791" s="7">
        <v>841.36260000000004</v>
      </c>
      <c r="G3791" s="7">
        <v>696.65084000000002</v>
      </c>
      <c r="H3791" s="8">
        <f t="shared" si="237"/>
        <v>-0.17199690121714473</v>
      </c>
      <c r="I3791" s="7">
        <v>980.69456000000002</v>
      </c>
      <c r="J3791" s="8">
        <f t="shared" si="238"/>
        <v>-0.28963525605770668</v>
      </c>
      <c r="K3791" s="7">
        <v>3249.0997900000002</v>
      </c>
      <c r="L3791" s="7">
        <v>3607.0214999999998</v>
      </c>
      <c r="M3791" s="8">
        <f t="shared" si="239"/>
        <v>0.11016026996203765</v>
      </c>
    </row>
    <row r="3792" spans="1:13" x14ac:dyDescent="0.25">
      <c r="A3792" s="2" t="s">
        <v>203</v>
      </c>
      <c r="B3792" s="2" t="s">
        <v>43</v>
      </c>
      <c r="C3792" s="7">
        <v>1537.72803</v>
      </c>
      <c r="D3792" s="7">
        <v>643.88873999999998</v>
      </c>
      <c r="E3792" s="8">
        <f t="shared" si="236"/>
        <v>-0.58127267797804272</v>
      </c>
      <c r="F3792" s="7">
        <v>17284.421060000001</v>
      </c>
      <c r="G3792" s="7">
        <v>17724.265930000001</v>
      </c>
      <c r="H3792" s="8">
        <f t="shared" si="237"/>
        <v>2.5447474837204664E-2</v>
      </c>
      <c r="I3792" s="7">
        <v>16351.976199999999</v>
      </c>
      <c r="J3792" s="8">
        <f t="shared" si="238"/>
        <v>8.3921950057632921E-2</v>
      </c>
      <c r="K3792" s="7">
        <v>59982.638169999998</v>
      </c>
      <c r="L3792" s="7">
        <v>66721.732130000004</v>
      </c>
      <c r="M3792" s="8">
        <f t="shared" si="239"/>
        <v>0.1123507429083126</v>
      </c>
    </row>
    <row r="3793" spans="1:13" x14ac:dyDescent="0.25">
      <c r="A3793" s="2" t="s">
        <v>203</v>
      </c>
      <c r="B3793" s="2" t="s">
        <v>44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9.5822000000000003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0</v>
      </c>
      <c r="L3793" s="7">
        <v>9.5822000000000003</v>
      </c>
      <c r="M3793" s="8" t="str">
        <f t="shared" si="239"/>
        <v/>
      </c>
    </row>
    <row r="3794" spans="1:13" x14ac:dyDescent="0.25">
      <c r="A3794" s="2" t="s">
        <v>203</v>
      </c>
      <c r="B3794" s="2" t="s">
        <v>25</v>
      </c>
      <c r="C3794" s="7">
        <v>116.97618</v>
      </c>
      <c r="D3794" s="7">
        <v>0</v>
      </c>
      <c r="E3794" s="8">
        <f t="shared" si="236"/>
        <v>-1</v>
      </c>
      <c r="F3794" s="7">
        <v>614.42808000000002</v>
      </c>
      <c r="G3794" s="7">
        <v>325.72474</v>
      </c>
      <c r="H3794" s="8">
        <f t="shared" si="237"/>
        <v>-0.46987328443713061</v>
      </c>
      <c r="I3794" s="7">
        <v>568.69956999999999</v>
      </c>
      <c r="J3794" s="8">
        <f t="shared" si="238"/>
        <v>-0.42724637544565047</v>
      </c>
      <c r="K3794" s="7">
        <v>2293.5022899999999</v>
      </c>
      <c r="L3794" s="7">
        <v>1815.0857800000001</v>
      </c>
      <c r="M3794" s="8">
        <f t="shared" si="239"/>
        <v>-0.2085964823693286</v>
      </c>
    </row>
    <row r="3795" spans="1:13" x14ac:dyDescent="0.25">
      <c r="A3795" s="2" t="s">
        <v>203</v>
      </c>
      <c r="B3795" s="2" t="s">
        <v>74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10.099270000000001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0</v>
      </c>
      <c r="L3795" s="7">
        <v>10.099270000000001</v>
      </c>
      <c r="M3795" s="8" t="str">
        <f t="shared" si="239"/>
        <v/>
      </c>
    </row>
    <row r="3796" spans="1:13" x14ac:dyDescent="0.25">
      <c r="A3796" s="2" t="s">
        <v>203</v>
      </c>
      <c r="B3796" s="2" t="s">
        <v>45</v>
      </c>
      <c r="C3796" s="7">
        <v>0</v>
      </c>
      <c r="D3796" s="7">
        <v>0</v>
      </c>
      <c r="E3796" s="8" t="str">
        <f t="shared" si="236"/>
        <v/>
      </c>
      <c r="F3796" s="7">
        <v>1490.5055600000001</v>
      </c>
      <c r="G3796" s="7">
        <v>0</v>
      </c>
      <c r="H3796" s="8">
        <f t="shared" si="237"/>
        <v>-1</v>
      </c>
      <c r="I3796" s="7">
        <v>949.02089000000001</v>
      </c>
      <c r="J3796" s="8">
        <f t="shared" si="238"/>
        <v>-1</v>
      </c>
      <c r="K3796" s="7">
        <v>3777.7801300000001</v>
      </c>
      <c r="L3796" s="7">
        <v>2819.0639299999998</v>
      </c>
      <c r="M3796" s="8">
        <f t="shared" si="239"/>
        <v>-0.25377765963314558</v>
      </c>
    </row>
    <row r="3797" spans="1:13" x14ac:dyDescent="0.25">
      <c r="A3797" s="2" t="s">
        <v>203</v>
      </c>
      <c r="B3797" s="2" t="s">
        <v>75</v>
      </c>
      <c r="C3797" s="7">
        <v>0</v>
      </c>
      <c r="D3797" s="7">
        <v>0</v>
      </c>
      <c r="E3797" s="8" t="str">
        <f t="shared" si="236"/>
        <v/>
      </c>
      <c r="F3797" s="7">
        <v>14.7575</v>
      </c>
      <c r="G3797" s="7">
        <v>83.520660000000007</v>
      </c>
      <c r="H3797" s="8">
        <f t="shared" si="237"/>
        <v>4.6595398949686606</v>
      </c>
      <c r="I3797" s="7">
        <v>67.116020000000006</v>
      </c>
      <c r="J3797" s="8">
        <f t="shared" si="238"/>
        <v>0.24442212157395504</v>
      </c>
      <c r="K3797" s="7">
        <v>158.30633</v>
      </c>
      <c r="L3797" s="7">
        <v>166.33501000000001</v>
      </c>
      <c r="M3797" s="8">
        <f t="shared" si="239"/>
        <v>5.071610212933364E-2</v>
      </c>
    </row>
    <row r="3798" spans="1:13" x14ac:dyDescent="0.25">
      <c r="A3798" s="2" t="s">
        <v>203</v>
      </c>
      <c r="B3798" s="2" t="s">
        <v>46</v>
      </c>
      <c r="C3798" s="7">
        <v>0</v>
      </c>
      <c r="D3798" s="7">
        <v>0</v>
      </c>
      <c r="E3798" s="8" t="str">
        <f t="shared" si="236"/>
        <v/>
      </c>
      <c r="F3798" s="7">
        <v>3.73149</v>
      </c>
      <c r="G3798" s="7">
        <v>0</v>
      </c>
      <c r="H3798" s="8">
        <f t="shared" si="237"/>
        <v>-1</v>
      </c>
      <c r="I3798" s="7">
        <v>28.912230000000001</v>
      </c>
      <c r="J3798" s="8">
        <f t="shared" si="238"/>
        <v>-1</v>
      </c>
      <c r="K3798" s="7">
        <v>43.426009999999998</v>
      </c>
      <c r="L3798" s="7">
        <v>42.618850000000002</v>
      </c>
      <c r="M3798" s="8">
        <f t="shared" si="239"/>
        <v>-1.8587017319804278E-2</v>
      </c>
    </row>
    <row r="3799" spans="1:13" x14ac:dyDescent="0.25">
      <c r="A3799" s="2" t="s">
        <v>203</v>
      </c>
      <c r="B3799" s="2" t="s">
        <v>47</v>
      </c>
      <c r="C3799" s="7">
        <v>118.94841</v>
      </c>
      <c r="D3799" s="7">
        <v>0</v>
      </c>
      <c r="E3799" s="8">
        <f t="shared" si="236"/>
        <v>-1</v>
      </c>
      <c r="F3799" s="7">
        <v>1035.53964</v>
      </c>
      <c r="G3799" s="7">
        <v>1195.4260300000001</v>
      </c>
      <c r="H3799" s="8">
        <f t="shared" si="237"/>
        <v>0.15439910151580505</v>
      </c>
      <c r="I3799" s="7">
        <v>1149.7579699999999</v>
      </c>
      <c r="J3799" s="8">
        <f t="shared" si="238"/>
        <v>3.9719715967700742E-2</v>
      </c>
      <c r="K3799" s="7">
        <v>5950.5343599999997</v>
      </c>
      <c r="L3799" s="7">
        <v>4268.2648200000003</v>
      </c>
      <c r="M3799" s="8">
        <f t="shared" si="239"/>
        <v>-0.28270898682786527</v>
      </c>
    </row>
    <row r="3800" spans="1:13" x14ac:dyDescent="0.25">
      <c r="A3800" s="2" t="s">
        <v>203</v>
      </c>
      <c r="B3800" s="2" t="s">
        <v>12</v>
      </c>
      <c r="C3800" s="7">
        <v>1426.61482</v>
      </c>
      <c r="D3800" s="7">
        <v>55.365200000000002</v>
      </c>
      <c r="E3800" s="8">
        <f t="shared" si="236"/>
        <v>-0.96119120646734901</v>
      </c>
      <c r="F3800" s="7">
        <v>15031.8163</v>
      </c>
      <c r="G3800" s="7">
        <v>14753.12175</v>
      </c>
      <c r="H3800" s="8">
        <f t="shared" si="237"/>
        <v>-1.8540311060081249E-2</v>
      </c>
      <c r="I3800" s="7">
        <v>15148.62862</v>
      </c>
      <c r="J3800" s="8">
        <f t="shared" si="238"/>
        <v>-2.610842736469432E-2</v>
      </c>
      <c r="K3800" s="7">
        <v>52103.934329999996</v>
      </c>
      <c r="L3800" s="7">
        <v>53303.728459999998</v>
      </c>
      <c r="M3800" s="8">
        <f t="shared" si="239"/>
        <v>2.3026939240348154E-2</v>
      </c>
    </row>
    <row r="3801" spans="1:13" x14ac:dyDescent="0.25">
      <c r="A3801" s="2" t="s">
        <v>203</v>
      </c>
      <c r="B3801" s="2" t="s">
        <v>76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0</v>
      </c>
      <c r="H3801" s="8" t="str">
        <f t="shared" si="237"/>
        <v/>
      </c>
      <c r="I3801" s="7">
        <v>554.04066</v>
      </c>
      <c r="J3801" s="8">
        <f t="shared" si="238"/>
        <v>-1</v>
      </c>
      <c r="K3801" s="7">
        <v>7740.4803499999998</v>
      </c>
      <c r="L3801" s="7">
        <v>4832.26847</v>
      </c>
      <c r="M3801" s="8">
        <f t="shared" si="239"/>
        <v>-0.37571465186911812</v>
      </c>
    </row>
    <row r="3802" spans="1:13" x14ac:dyDescent="0.25">
      <c r="A3802" s="2" t="s">
        <v>203</v>
      </c>
      <c r="B3802" s="2" t="s">
        <v>18</v>
      </c>
      <c r="C3802" s="7">
        <v>48.54524</v>
      </c>
      <c r="D3802" s="7">
        <v>0</v>
      </c>
      <c r="E3802" s="8">
        <f t="shared" si="236"/>
        <v>-1</v>
      </c>
      <c r="F3802" s="7">
        <v>12263.91943</v>
      </c>
      <c r="G3802" s="7">
        <v>1221.56288</v>
      </c>
      <c r="H3802" s="8">
        <f t="shared" si="237"/>
        <v>-0.90039376180083075</v>
      </c>
      <c r="I3802" s="7">
        <v>2365.4839900000002</v>
      </c>
      <c r="J3802" s="8">
        <f t="shared" si="238"/>
        <v>-0.48358860801251935</v>
      </c>
      <c r="K3802" s="7">
        <v>19255.979770000002</v>
      </c>
      <c r="L3802" s="7">
        <v>6858.2511500000001</v>
      </c>
      <c r="M3802" s="8">
        <f t="shared" si="239"/>
        <v>-0.64383785027210805</v>
      </c>
    </row>
    <row r="3803" spans="1:13" x14ac:dyDescent="0.25">
      <c r="A3803" s="2" t="s">
        <v>203</v>
      </c>
      <c r="B3803" s="2" t="s">
        <v>49</v>
      </c>
      <c r="C3803" s="7">
        <v>0</v>
      </c>
      <c r="D3803" s="7">
        <v>0</v>
      </c>
      <c r="E3803" s="8" t="str">
        <f t="shared" si="236"/>
        <v/>
      </c>
      <c r="F3803" s="7">
        <v>893.75279999999998</v>
      </c>
      <c r="G3803" s="7">
        <v>785.99399000000005</v>
      </c>
      <c r="H3803" s="8">
        <f t="shared" si="237"/>
        <v>-0.12056892017569054</v>
      </c>
      <c r="I3803" s="7">
        <v>234.66471000000001</v>
      </c>
      <c r="J3803" s="8">
        <f t="shared" si="238"/>
        <v>2.3494341351965535</v>
      </c>
      <c r="K3803" s="7">
        <v>2006.2254700000001</v>
      </c>
      <c r="L3803" s="7">
        <v>1511.3969</v>
      </c>
      <c r="M3803" s="8">
        <f t="shared" si="239"/>
        <v>-0.24664653968329897</v>
      </c>
    </row>
    <row r="3804" spans="1:13" x14ac:dyDescent="0.25">
      <c r="A3804" s="2" t="s">
        <v>203</v>
      </c>
      <c r="B3804" s="2" t="s">
        <v>13</v>
      </c>
      <c r="C3804" s="7">
        <v>19968.465639999999</v>
      </c>
      <c r="D3804" s="7">
        <v>3689.6390200000001</v>
      </c>
      <c r="E3804" s="8">
        <f t="shared" si="236"/>
        <v>-0.81522671363346677</v>
      </c>
      <c r="F3804" s="7">
        <v>213413.27419</v>
      </c>
      <c r="G3804" s="7">
        <v>236683.86353999999</v>
      </c>
      <c r="H3804" s="8">
        <f t="shared" si="237"/>
        <v>0.1090400277973449</v>
      </c>
      <c r="I3804" s="7">
        <v>219441.31292999999</v>
      </c>
      <c r="J3804" s="8">
        <f t="shared" si="238"/>
        <v>7.8574769626447827E-2</v>
      </c>
      <c r="K3804" s="7">
        <v>883883.89187000005</v>
      </c>
      <c r="L3804" s="7">
        <v>922779.38282000006</v>
      </c>
      <c r="M3804" s="8">
        <f t="shared" si="239"/>
        <v>4.4005203972786733E-2</v>
      </c>
    </row>
    <row r="3805" spans="1:13" x14ac:dyDescent="0.25">
      <c r="A3805" s="2" t="s">
        <v>203</v>
      </c>
      <c r="B3805" s="2" t="s">
        <v>26</v>
      </c>
      <c r="C3805" s="7">
        <v>3459.7273100000002</v>
      </c>
      <c r="D3805" s="7">
        <v>305.75972999999999</v>
      </c>
      <c r="E3805" s="8">
        <f t="shared" si="236"/>
        <v>-0.9116231706712169</v>
      </c>
      <c r="F3805" s="7">
        <v>33988.989229999999</v>
      </c>
      <c r="G3805" s="7">
        <v>33654.265500000001</v>
      </c>
      <c r="H3805" s="8">
        <f t="shared" si="237"/>
        <v>-9.8480048269442566E-3</v>
      </c>
      <c r="I3805" s="7">
        <v>34234.412900000003</v>
      </c>
      <c r="J3805" s="8">
        <f t="shared" si="238"/>
        <v>-1.6946322453217921E-2</v>
      </c>
      <c r="K3805" s="7">
        <v>119070.62612</v>
      </c>
      <c r="L3805" s="7">
        <v>132703.73970999999</v>
      </c>
      <c r="M3805" s="8">
        <f t="shared" si="239"/>
        <v>0.11449602672165726</v>
      </c>
    </row>
    <row r="3806" spans="1:13" x14ac:dyDescent="0.25">
      <c r="A3806" s="2" t="s">
        <v>203</v>
      </c>
      <c r="B3806" s="2" t="s">
        <v>78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235.27631</v>
      </c>
      <c r="H3806" s="8" t="str">
        <f t="shared" si="237"/>
        <v/>
      </c>
      <c r="I3806" s="7">
        <v>37.652099999999997</v>
      </c>
      <c r="J3806" s="8">
        <f t="shared" si="238"/>
        <v>5.2486902456967872</v>
      </c>
      <c r="K3806" s="7">
        <v>26.354150000000001</v>
      </c>
      <c r="L3806" s="7">
        <v>272.92840999999999</v>
      </c>
      <c r="M3806" s="8">
        <f t="shared" si="239"/>
        <v>9.3561833714993643</v>
      </c>
    </row>
    <row r="3807" spans="1:13" x14ac:dyDescent="0.25">
      <c r="A3807" s="2" t="s">
        <v>203</v>
      </c>
      <c r="B3807" s="2" t="s">
        <v>50</v>
      </c>
      <c r="C3807" s="7">
        <v>0</v>
      </c>
      <c r="D3807" s="7">
        <v>0</v>
      </c>
      <c r="E3807" s="8" t="str">
        <f t="shared" si="236"/>
        <v/>
      </c>
      <c r="F3807" s="7">
        <v>27.3</v>
      </c>
      <c r="G3807" s="7">
        <v>9.5</v>
      </c>
      <c r="H3807" s="8">
        <f t="shared" si="237"/>
        <v>-0.65201465201465203</v>
      </c>
      <c r="I3807" s="7">
        <v>0</v>
      </c>
      <c r="J3807" s="8" t="str">
        <f t="shared" si="238"/>
        <v/>
      </c>
      <c r="K3807" s="7">
        <v>65.74333</v>
      </c>
      <c r="L3807" s="7">
        <v>9.5</v>
      </c>
      <c r="M3807" s="8">
        <f t="shared" si="239"/>
        <v>-0.85549864906447537</v>
      </c>
    </row>
    <row r="3808" spans="1:13" x14ac:dyDescent="0.25">
      <c r="A3808" s="2" t="s">
        <v>203</v>
      </c>
      <c r="B3808" s="2" t="s">
        <v>63</v>
      </c>
      <c r="C3808" s="7">
        <v>24.761970000000002</v>
      </c>
      <c r="D3808" s="7">
        <v>0</v>
      </c>
      <c r="E3808" s="8">
        <f t="shared" si="236"/>
        <v>-1</v>
      </c>
      <c r="F3808" s="7">
        <v>781.66174000000001</v>
      </c>
      <c r="G3808" s="7">
        <v>350.00740999999999</v>
      </c>
      <c r="H3808" s="8">
        <f t="shared" si="237"/>
        <v>-0.55222650401182483</v>
      </c>
      <c r="I3808" s="7">
        <v>389.46958000000001</v>
      </c>
      <c r="J3808" s="8">
        <f t="shared" si="238"/>
        <v>-0.1013228555616591</v>
      </c>
      <c r="K3808" s="7">
        <v>2825.26962</v>
      </c>
      <c r="L3808" s="7">
        <v>1712.6898100000001</v>
      </c>
      <c r="M3808" s="8">
        <f t="shared" si="239"/>
        <v>-0.39379597689511836</v>
      </c>
    </row>
    <row r="3809" spans="1:13" x14ac:dyDescent="0.25">
      <c r="A3809" s="2" t="s">
        <v>203</v>
      </c>
      <c r="B3809" s="2" t="s">
        <v>14</v>
      </c>
      <c r="C3809" s="7">
        <v>295.02994000000001</v>
      </c>
      <c r="D3809" s="7">
        <v>72.865880000000004</v>
      </c>
      <c r="E3809" s="8">
        <f t="shared" si="236"/>
        <v>-0.75302208311468322</v>
      </c>
      <c r="F3809" s="7">
        <v>5188.0184799999997</v>
      </c>
      <c r="G3809" s="7">
        <v>5028.1737400000002</v>
      </c>
      <c r="H3809" s="8">
        <f t="shared" si="237"/>
        <v>-3.0810364422603098E-2</v>
      </c>
      <c r="I3809" s="7">
        <v>5276.0870000000004</v>
      </c>
      <c r="J3809" s="8">
        <f t="shared" si="238"/>
        <v>-4.6988091742990679E-2</v>
      </c>
      <c r="K3809" s="7">
        <v>18643.4879</v>
      </c>
      <c r="L3809" s="7">
        <v>18312.35601</v>
      </c>
      <c r="M3809" s="8">
        <f t="shared" si="239"/>
        <v>-1.77612629018844E-2</v>
      </c>
    </row>
    <row r="3810" spans="1:13" x14ac:dyDescent="0.25">
      <c r="A3810" s="2" t="s">
        <v>203</v>
      </c>
      <c r="B3810" s="2" t="s">
        <v>81</v>
      </c>
      <c r="C3810" s="7">
        <v>0</v>
      </c>
      <c r="D3810" s="7">
        <v>0</v>
      </c>
      <c r="E3810" s="8" t="str">
        <f t="shared" si="236"/>
        <v/>
      </c>
      <c r="F3810" s="7">
        <v>13.08489</v>
      </c>
      <c r="G3810" s="7">
        <v>32.697589999999998</v>
      </c>
      <c r="H3810" s="8">
        <f t="shared" si="237"/>
        <v>1.4988815343499255</v>
      </c>
      <c r="I3810" s="7">
        <v>30.146360000000001</v>
      </c>
      <c r="J3810" s="8">
        <f t="shared" si="238"/>
        <v>8.462812757493765E-2</v>
      </c>
      <c r="K3810" s="7">
        <v>97.398139999999998</v>
      </c>
      <c r="L3810" s="7">
        <v>137.45466999999999</v>
      </c>
      <c r="M3810" s="8">
        <f t="shared" si="239"/>
        <v>0.41126586195588533</v>
      </c>
    </row>
    <row r="3811" spans="1:13" x14ac:dyDescent="0.25">
      <c r="A3811" s="2" t="s">
        <v>203</v>
      </c>
      <c r="B3811" s="2" t="s">
        <v>64</v>
      </c>
      <c r="C3811" s="7">
        <v>38.381619999999998</v>
      </c>
      <c r="D3811" s="7">
        <v>0</v>
      </c>
      <c r="E3811" s="8">
        <f t="shared" si="236"/>
        <v>-1</v>
      </c>
      <c r="F3811" s="7">
        <v>514.58591000000001</v>
      </c>
      <c r="G3811" s="7">
        <v>271.14310999999998</v>
      </c>
      <c r="H3811" s="8">
        <f t="shared" si="237"/>
        <v>-0.47308485380021392</v>
      </c>
      <c r="I3811" s="7">
        <v>464.04271999999997</v>
      </c>
      <c r="J3811" s="8">
        <f t="shared" si="238"/>
        <v>-0.41569364561952404</v>
      </c>
      <c r="K3811" s="7">
        <v>1612.68173</v>
      </c>
      <c r="L3811" s="7">
        <v>1536.7510500000001</v>
      </c>
      <c r="M3811" s="8">
        <f t="shared" si="239"/>
        <v>-4.7083487452914796E-2</v>
      </c>
    </row>
    <row r="3812" spans="1:13" x14ac:dyDescent="0.25">
      <c r="A3812" s="2" t="s">
        <v>203</v>
      </c>
      <c r="B3812" s="2" t="s">
        <v>27</v>
      </c>
      <c r="C3812" s="7">
        <v>57.115789999999997</v>
      </c>
      <c r="D3812" s="7">
        <v>0</v>
      </c>
      <c r="E3812" s="8">
        <f t="shared" si="236"/>
        <v>-1</v>
      </c>
      <c r="F3812" s="7">
        <v>1234.4352899999999</v>
      </c>
      <c r="G3812" s="7">
        <v>1002.4043799999999</v>
      </c>
      <c r="H3812" s="8">
        <f t="shared" si="237"/>
        <v>-0.18796522740369803</v>
      </c>
      <c r="I3812" s="7">
        <v>719.85757999999998</v>
      </c>
      <c r="J3812" s="8">
        <f t="shared" si="238"/>
        <v>0.39250375053354292</v>
      </c>
      <c r="K3812" s="7">
        <v>3774.8056799999999</v>
      </c>
      <c r="L3812" s="7">
        <v>4408.5029699999996</v>
      </c>
      <c r="M3812" s="8">
        <f t="shared" si="239"/>
        <v>0.16787547326144736</v>
      </c>
    </row>
    <row r="3813" spans="1:13" x14ac:dyDescent="0.25">
      <c r="A3813" s="2" t="s">
        <v>203</v>
      </c>
      <c r="B3813" s="2" t="s">
        <v>51</v>
      </c>
      <c r="C3813" s="7">
        <v>1418.20009</v>
      </c>
      <c r="D3813" s="7">
        <v>398.37488000000002</v>
      </c>
      <c r="E3813" s="8">
        <f t="shared" si="236"/>
        <v>-0.71909825502831548</v>
      </c>
      <c r="F3813" s="7">
        <v>19040.90624</v>
      </c>
      <c r="G3813" s="7">
        <v>19164.327430000001</v>
      </c>
      <c r="H3813" s="8">
        <f t="shared" si="237"/>
        <v>6.4818968406412658E-3</v>
      </c>
      <c r="I3813" s="7">
        <v>20651.75938</v>
      </c>
      <c r="J3813" s="8">
        <f t="shared" si="238"/>
        <v>-7.2024466421029887E-2</v>
      </c>
      <c r="K3813" s="7">
        <v>78395.842709999997</v>
      </c>
      <c r="L3813" s="7">
        <v>82617.34186</v>
      </c>
      <c r="M3813" s="8">
        <f t="shared" si="239"/>
        <v>5.3848507829886705E-2</v>
      </c>
    </row>
    <row r="3814" spans="1:13" x14ac:dyDescent="0.25">
      <c r="A3814" s="2" t="s">
        <v>203</v>
      </c>
      <c r="B3814" s="2" t="s">
        <v>15</v>
      </c>
      <c r="C3814" s="7">
        <v>2973.4773500000001</v>
      </c>
      <c r="D3814" s="7">
        <v>1152.42508</v>
      </c>
      <c r="E3814" s="8">
        <f t="shared" si="236"/>
        <v>-0.61243186197466748</v>
      </c>
      <c r="F3814" s="7">
        <v>39951.110330000003</v>
      </c>
      <c r="G3814" s="7">
        <v>34079.382270000002</v>
      </c>
      <c r="H3814" s="8">
        <f t="shared" si="237"/>
        <v>-0.14697283783852222</v>
      </c>
      <c r="I3814" s="7">
        <v>43422.454160000001</v>
      </c>
      <c r="J3814" s="8">
        <f t="shared" si="238"/>
        <v>-0.21516683178646023</v>
      </c>
      <c r="K3814" s="7">
        <v>178614.26639</v>
      </c>
      <c r="L3814" s="7">
        <v>141512.22395000001</v>
      </c>
      <c r="M3814" s="8">
        <f t="shared" si="239"/>
        <v>-0.2077216069571316</v>
      </c>
    </row>
    <row r="3815" spans="1:13" x14ac:dyDescent="0.25">
      <c r="A3815" s="2" t="s">
        <v>203</v>
      </c>
      <c r="B3815" s="2" t="s">
        <v>28</v>
      </c>
      <c r="C3815" s="7">
        <v>465.83953000000002</v>
      </c>
      <c r="D3815" s="7">
        <v>26.124829999999999</v>
      </c>
      <c r="E3815" s="8">
        <f t="shared" si="236"/>
        <v>-0.94391882114426828</v>
      </c>
      <c r="F3815" s="7">
        <v>3465.2305299999998</v>
      </c>
      <c r="G3815" s="7">
        <v>4013.2185800000002</v>
      </c>
      <c r="H3815" s="8">
        <f t="shared" si="237"/>
        <v>0.15813898823060413</v>
      </c>
      <c r="I3815" s="7">
        <v>3417.0374099999999</v>
      </c>
      <c r="J3815" s="8">
        <f t="shared" si="238"/>
        <v>0.17447311763554851</v>
      </c>
      <c r="K3815" s="7">
        <v>12531.194020000001</v>
      </c>
      <c r="L3815" s="7">
        <v>13733.63049</v>
      </c>
      <c r="M3815" s="8">
        <f t="shared" si="239"/>
        <v>9.5955458680225592E-2</v>
      </c>
    </row>
    <row r="3816" spans="1:13" x14ac:dyDescent="0.25">
      <c r="A3816" s="2" t="s">
        <v>203</v>
      </c>
      <c r="B3816" s="2" t="s">
        <v>82</v>
      </c>
      <c r="C3816" s="7">
        <v>24.18863</v>
      </c>
      <c r="D3816" s="7">
        <v>0</v>
      </c>
      <c r="E3816" s="8">
        <f t="shared" si="236"/>
        <v>-1</v>
      </c>
      <c r="F3816" s="7">
        <v>684.23855000000003</v>
      </c>
      <c r="G3816" s="7">
        <v>890.69734000000005</v>
      </c>
      <c r="H3816" s="8">
        <f t="shared" si="237"/>
        <v>0.30173510393414693</v>
      </c>
      <c r="I3816" s="7">
        <v>1349.42948</v>
      </c>
      <c r="J3816" s="8">
        <f t="shared" si="238"/>
        <v>-0.33994524856534181</v>
      </c>
      <c r="K3816" s="7">
        <v>2960.98738</v>
      </c>
      <c r="L3816" s="7">
        <v>4386.44049</v>
      </c>
      <c r="M3816" s="8">
        <f t="shared" si="239"/>
        <v>0.48141141013576361</v>
      </c>
    </row>
    <row r="3817" spans="1:13" x14ac:dyDescent="0.25">
      <c r="A3817" s="2" t="s">
        <v>203</v>
      </c>
      <c r="B3817" s="2" t="s">
        <v>52</v>
      </c>
      <c r="C3817" s="7">
        <v>274.39899000000003</v>
      </c>
      <c r="D3817" s="7">
        <v>0</v>
      </c>
      <c r="E3817" s="8">
        <f t="shared" si="236"/>
        <v>-1</v>
      </c>
      <c r="F3817" s="7">
        <v>1882.72172</v>
      </c>
      <c r="G3817" s="7">
        <v>3013.3043299999999</v>
      </c>
      <c r="H3817" s="8">
        <f t="shared" si="237"/>
        <v>0.60050436450055922</v>
      </c>
      <c r="I3817" s="7">
        <v>1968.7050999999999</v>
      </c>
      <c r="J3817" s="8">
        <f t="shared" si="238"/>
        <v>0.53060218617811272</v>
      </c>
      <c r="K3817" s="7">
        <v>7684.7243600000002</v>
      </c>
      <c r="L3817" s="7">
        <v>9849.9229200000009</v>
      </c>
      <c r="M3817" s="8">
        <f t="shared" si="239"/>
        <v>0.28175357482828445</v>
      </c>
    </row>
    <row r="3818" spans="1:13" x14ac:dyDescent="0.25">
      <c r="A3818" s="2" t="s">
        <v>203</v>
      </c>
      <c r="B3818" s="2" t="s">
        <v>29</v>
      </c>
      <c r="C3818" s="7">
        <v>984.71901000000003</v>
      </c>
      <c r="D3818" s="7">
        <v>145.11125000000001</v>
      </c>
      <c r="E3818" s="8">
        <f t="shared" si="236"/>
        <v>-0.8526368958795667</v>
      </c>
      <c r="F3818" s="7">
        <v>22482.482670000001</v>
      </c>
      <c r="G3818" s="7">
        <v>21180.214240000001</v>
      </c>
      <c r="H3818" s="8">
        <f t="shared" si="237"/>
        <v>-5.7923693264432474E-2</v>
      </c>
      <c r="I3818" s="7">
        <v>21440.950049999999</v>
      </c>
      <c r="J3818" s="8">
        <f t="shared" si="238"/>
        <v>-1.2160646304942957E-2</v>
      </c>
      <c r="K3818" s="7">
        <v>66949.787979999994</v>
      </c>
      <c r="L3818" s="7">
        <v>82415.213780000005</v>
      </c>
      <c r="M3818" s="8">
        <f t="shared" si="239"/>
        <v>0.23100037007764707</v>
      </c>
    </row>
    <row r="3819" spans="1:13" x14ac:dyDescent="0.25">
      <c r="A3819" s="2" t="s">
        <v>203</v>
      </c>
      <c r="B3819" s="2" t="s">
        <v>53</v>
      </c>
      <c r="C3819" s="7">
        <v>0</v>
      </c>
      <c r="D3819" s="7">
        <v>0</v>
      </c>
      <c r="E3819" s="8" t="str">
        <f t="shared" si="236"/>
        <v/>
      </c>
      <c r="F3819" s="7">
        <v>0</v>
      </c>
      <c r="G3819" s="7">
        <v>0</v>
      </c>
      <c r="H3819" s="8" t="str">
        <f t="shared" si="237"/>
        <v/>
      </c>
      <c r="I3819" s="7">
        <v>0</v>
      </c>
      <c r="J3819" s="8" t="str">
        <f t="shared" si="238"/>
        <v/>
      </c>
      <c r="K3819" s="7">
        <v>0</v>
      </c>
      <c r="L3819" s="7">
        <v>0</v>
      </c>
      <c r="M3819" s="8" t="str">
        <f t="shared" si="239"/>
        <v/>
      </c>
    </row>
    <row r="3820" spans="1:13" x14ac:dyDescent="0.25">
      <c r="A3820" s="2" t="s">
        <v>203</v>
      </c>
      <c r="B3820" s="2" t="s">
        <v>30</v>
      </c>
      <c r="C3820" s="7">
        <v>0.12772</v>
      </c>
      <c r="D3820" s="7">
        <v>11.645160000000001</v>
      </c>
      <c r="E3820" s="8">
        <f t="shared" si="236"/>
        <v>90.177262762292514</v>
      </c>
      <c r="F3820" s="7">
        <v>662.80690000000004</v>
      </c>
      <c r="G3820" s="7">
        <v>1204.88069</v>
      </c>
      <c r="H3820" s="8">
        <f t="shared" si="237"/>
        <v>0.81784572550466783</v>
      </c>
      <c r="I3820" s="7">
        <v>1296.4722999999999</v>
      </c>
      <c r="J3820" s="8">
        <f t="shared" si="238"/>
        <v>-7.0646792839307082E-2</v>
      </c>
      <c r="K3820" s="7">
        <v>3793.1695</v>
      </c>
      <c r="L3820" s="7">
        <v>4490.4960099999998</v>
      </c>
      <c r="M3820" s="8">
        <f t="shared" si="239"/>
        <v>0.18383742408558335</v>
      </c>
    </row>
    <row r="3821" spans="1:13" x14ac:dyDescent="0.25">
      <c r="A3821" s="2" t="s">
        <v>203</v>
      </c>
      <c r="B3821" s="2" t="s">
        <v>54</v>
      </c>
      <c r="C3821" s="7">
        <v>264.97606000000002</v>
      </c>
      <c r="D3821" s="7">
        <v>0</v>
      </c>
      <c r="E3821" s="8">
        <f t="shared" si="236"/>
        <v>-1</v>
      </c>
      <c r="F3821" s="7">
        <v>3226.8679999999999</v>
      </c>
      <c r="G3821" s="7">
        <v>4474.9730200000004</v>
      </c>
      <c r="H3821" s="8">
        <f t="shared" si="237"/>
        <v>0.38678527290239351</v>
      </c>
      <c r="I3821" s="7">
        <v>4185.2647699999998</v>
      </c>
      <c r="J3821" s="8">
        <f t="shared" si="238"/>
        <v>6.9221008925559602E-2</v>
      </c>
      <c r="K3821" s="7">
        <v>8687.6636500000004</v>
      </c>
      <c r="L3821" s="7">
        <v>14916.644259999999</v>
      </c>
      <c r="M3821" s="8">
        <f t="shared" si="239"/>
        <v>0.71699145604008252</v>
      </c>
    </row>
    <row r="3822" spans="1:13" x14ac:dyDescent="0.25">
      <c r="A3822" s="2" t="s">
        <v>203</v>
      </c>
      <c r="B3822" s="2" t="s">
        <v>83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50.99418</v>
      </c>
      <c r="L3822" s="7">
        <v>0</v>
      </c>
      <c r="M3822" s="8">
        <f t="shared" si="239"/>
        <v>-1</v>
      </c>
    </row>
    <row r="3823" spans="1:13" x14ac:dyDescent="0.25">
      <c r="A3823" s="2" t="s">
        <v>203</v>
      </c>
      <c r="B3823" s="2" t="s">
        <v>84</v>
      </c>
      <c r="C3823" s="7">
        <v>0</v>
      </c>
      <c r="D3823" s="7">
        <v>0</v>
      </c>
      <c r="E3823" s="8" t="str">
        <f t="shared" si="236"/>
        <v/>
      </c>
      <c r="F3823" s="7">
        <v>1.81273</v>
      </c>
      <c r="G3823" s="7">
        <v>14.22533</v>
      </c>
      <c r="H3823" s="8">
        <f t="shared" si="237"/>
        <v>6.8474621151522843</v>
      </c>
      <c r="I3823" s="7">
        <v>1.6827300000000001</v>
      </c>
      <c r="J3823" s="8">
        <f t="shared" si="238"/>
        <v>7.4537210366487781</v>
      </c>
      <c r="K3823" s="7">
        <v>5.2575399999999997</v>
      </c>
      <c r="L3823" s="7">
        <v>15.908060000000001</v>
      </c>
      <c r="M3823" s="8">
        <f t="shared" si="239"/>
        <v>2.0257610973953604</v>
      </c>
    </row>
    <row r="3824" spans="1:13" x14ac:dyDescent="0.25">
      <c r="A3824" s="2" t="s">
        <v>203</v>
      </c>
      <c r="B3824" s="2" t="s">
        <v>31</v>
      </c>
      <c r="C3824" s="7">
        <v>5.3063700000000003</v>
      </c>
      <c r="D3824" s="7">
        <v>0</v>
      </c>
      <c r="E3824" s="8">
        <f t="shared" si="236"/>
        <v>-1</v>
      </c>
      <c r="F3824" s="7">
        <v>214.60724999999999</v>
      </c>
      <c r="G3824" s="7">
        <v>422.57672000000002</v>
      </c>
      <c r="H3824" s="8">
        <f t="shared" si="237"/>
        <v>0.96907010364281754</v>
      </c>
      <c r="I3824" s="7">
        <v>103.90021</v>
      </c>
      <c r="J3824" s="8">
        <f t="shared" si="238"/>
        <v>3.0671401915357057</v>
      </c>
      <c r="K3824" s="7">
        <v>1218.05629</v>
      </c>
      <c r="L3824" s="7">
        <v>1093.41455</v>
      </c>
      <c r="M3824" s="8">
        <f t="shared" si="239"/>
        <v>-0.10232839075113687</v>
      </c>
    </row>
    <row r="3825" spans="1:13" x14ac:dyDescent="0.25">
      <c r="A3825" s="2" t="s">
        <v>203</v>
      </c>
      <c r="B3825" s="2" t="s">
        <v>85</v>
      </c>
      <c r="C3825" s="7">
        <v>269.4042</v>
      </c>
      <c r="D3825" s="7">
        <v>0</v>
      </c>
      <c r="E3825" s="8">
        <f t="shared" si="236"/>
        <v>-1</v>
      </c>
      <c r="F3825" s="7">
        <v>514.79673000000003</v>
      </c>
      <c r="G3825" s="7">
        <v>255.65317999999999</v>
      </c>
      <c r="H3825" s="8">
        <f t="shared" si="237"/>
        <v>-0.50339004678603927</v>
      </c>
      <c r="I3825" s="7">
        <v>721.86748</v>
      </c>
      <c r="J3825" s="8">
        <f t="shared" si="238"/>
        <v>-0.64584471931053056</v>
      </c>
      <c r="K3825" s="7">
        <v>1390.1967</v>
      </c>
      <c r="L3825" s="7">
        <v>2091.76152</v>
      </c>
      <c r="M3825" s="8">
        <f t="shared" si="239"/>
        <v>0.50465147845625014</v>
      </c>
    </row>
    <row r="3826" spans="1:13" x14ac:dyDescent="0.25">
      <c r="A3826" s="2" t="s">
        <v>203</v>
      </c>
      <c r="B3826" s="2" t="s">
        <v>86</v>
      </c>
      <c r="C3826" s="7">
        <v>0</v>
      </c>
      <c r="D3826" s="7">
        <v>0</v>
      </c>
      <c r="E3826" s="8" t="str">
        <f t="shared" si="236"/>
        <v/>
      </c>
      <c r="F3826" s="7">
        <v>543.93934999999999</v>
      </c>
      <c r="G3826" s="7">
        <v>619.29764999999998</v>
      </c>
      <c r="H3826" s="8">
        <f t="shared" si="237"/>
        <v>0.13854173263986147</v>
      </c>
      <c r="I3826" s="7">
        <v>381.33087999999998</v>
      </c>
      <c r="J3826" s="8">
        <f t="shared" si="238"/>
        <v>0.62404274733795484</v>
      </c>
      <c r="K3826" s="7">
        <v>1165.79296</v>
      </c>
      <c r="L3826" s="7">
        <v>2124.6818400000002</v>
      </c>
      <c r="M3826" s="8">
        <f t="shared" si="239"/>
        <v>0.82252073301248974</v>
      </c>
    </row>
    <row r="3827" spans="1:13" x14ac:dyDescent="0.25">
      <c r="A3827" s="2" t="s">
        <v>203</v>
      </c>
      <c r="B3827" s="2" t="s">
        <v>55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0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0</v>
      </c>
      <c r="L3827" s="7">
        <v>0</v>
      </c>
      <c r="M3827" s="8" t="str">
        <f t="shared" si="239"/>
        <v/>
      </c>
    </row>
    <row r="3828" spans="1:13" x14ac:dyDescent="0.25">
      <c r="A3828" s="2" t="s">
        <v>203</v>
      </c>
      <c r="B3828" s="2" t="s">
        <v>32</v>
      </c>
      <c r="C3828" s="7">
        <v>209.78237999999999</v>
      </c>
      <c r="D3828" s="7">
        <v>0</v>
      </c>
      <c r="E3828" s="8">
        <f t="shared" si="236"/>
        <v>-1</v>
      </c>
      <c r="F3828" s="7">
        <v>11935.17398</v>
      </c>
      <c r="G3828" s="7">
        <v>4263.2560400000002</v>
      </c>
      <c r="H3828" s="8">
        <f t="shared" si="237"/>
        <v>-0.64279900342097895</v>
      </c>
      <c r="I3828" s="7">
        <v>3310.8965499999999</v>
      </c>
      <c r="J3828" s="8">
        <f t="shared" si="238"/>
        <v>0.28764398875585528</v>
      </c>
      <c r="K3828" s="7">
        <v>30195.487529999999</v>
      </c>
      <c r="L3828" s="7">
        <v>21151.708859999999</v>
      </c>
      <c r="M3828" s="8">
        <f t="shared" si="239"/>
        <v>-0.29950762215760784</v>
      </c>
    </row>
    <row r="3829" spans="1:13" x14ac:dyDescent="0.25">
      <c r="A3829" s="2" t="s">
        <v>203</v>
      </c>
      <c r="B3829" s="2" t="s">
        <v>56</v>
      </c>
      <c r="C3829" s="7">
        <v>147.15427</v>
      </c>
      <c r="D3829" s="7">
        <v>0</v>
      </c>
      <c r="E3829" s="8">
        <f t="shared" si="236"/>
        <v>-1</v>
      </c>
      <c r="F3829" s="7">
        <v>602.38279999999997</v>
      </c>
      <c r="G3829" s="7">
        <v>691.69240000000002</v>
      </c>
      <c r="H3829" s="8">
        <f t="shared" si="237"/>
        <v>0.1482605413036362</v>
      </c>
      <c r="I3829" s="7">
        <v>880.26611000000003</v>
      </c>
      <c r="J3829" s="8">
        <f t="shared" si="238"/>
        <v>-0.21422352611075757</v>
      </c>
      <c r="K3829" s="7">
        <v>6657.7589399999997</v>
      </c>
      <c r="L3829" s="7">
        <v>2776.4693699999998</v>
      </c>
      <c r="M3829" s="8">
        <f t="shared" si="239"/>
        <v>-0.58297237929134149</v>
      </c>
    </row>
    <row r="3830" spans="1:13" x14ac:dyDescent="0.25">
      <c r="A3830" s="2" t="s">
        <v>203</v>
      </c>
      <c r="B3830" s="2" t="s">
        <v>88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0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34.163510000000002</v>
      </c>
      <c r="L3830" s="7">
        <v>1.4537599999999999</v>
      </c>
      <c r="M3830" s="8">
        <f t="shared" si="239"/>
        <v>-0.95744699534678956</v>
      </c>
    </row>
    <row r="3831" spans="1:13" x14ac:dyDescent="0.25">
      <c r="A3831" s="2" t="s">
        <v>203</v>
      </c>
      <c r="B3831" s="2" t="s">
        <v>89</v>
      </c>
      <c r="C3831" s="7">
        <v>0</v>
      </c>
      <c r="D3831" s="7">
        <v>0</v>
      </c>
      <c r="E3831" s="8" t="str">
        <f t="shared" si="236"/>
        <v/>
      </c>
      <c r="F3831" s="7">
        <v>130.94255999999999</v>
      </c>
      <c r="G3831" s="7">
        <v>48.858730000000001</v>
      </c>
      <c r="H3831" s="8">
        <f t="shared" si="237"/>
        <v>-0.62686898743998887</v>
      </c>
      <c r="I3831" s="7">
        <v>27.951720000000002</v>
      </c>
      <c r="J3831" s="8">
        <f t="shared" si="238"/>
        <v>0.74796864021248055</v>
      </c>
      <c r="K3831" s="7">
        <v>583.41233999999997</v>
      </c>
      <c r="L3831" s="7">
        <v>155.02059</v>
      </c>
      <c r="M3831" s="8">
        <f t="shared" si="239"/>
        <v>-0.73428640539211076</v>
      </c>
    </row>
    <row r="3832" spans="1:13" x14ac:dyDescent="0.25">
      <c r="A3832" s="2" t="s">
        <v>203</v>
      </c>
      <c r="B3832" s="2" t="s">
        <v>57</v>
      </c>
      <c r="C3832" s="7">
        <v>1.9559899999999999</v>
      </c>
      <c r="D3832" s="7">
        <v>0</v>
      </c>
      <c r="E3832" s="8">
        <f t="shared" si="236"/>
        <v>-1</v>
      </c>
      <c r="F3832" s="7">
        <v>299.01697999999999</v>
      </c>
      <c r="G3832" s="7">
        <v>45.61139</v>
      </c>
      <c r="H3832" s="8">
        <f t="shared" si="237"/>
        <v>-0.84746220766459479</v>
      </c>
      <c r="I3832" s="7">
        <v>64.837670000000003</v>
      </c>
      <c r="J3832" s="8">
        <f t="shared" si="238"/>
        <v>-0.29652947121634698</v>
      </c>
      <c r="K3832" s="7">
        <v>759.29709000000003</v>
      </c>
      <c r="L3832" s="7">
        <v>408.58075000000002</v>
      </c>
      <c r="M3832" s="8">
        <f t="shared" si="239"/>
        <v>-0.46189606758535051</v>
      </c>
    </row>
    <row r="3833" spans="1:13" x14ac:dyDescent="0.25">
      <c r="A3833" s="2" t="s">
        <v>203</v>
      </c>
      <c r="B3833" s="2" t="s">
        <v>90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0</v>
      </c>
      <c r="L3833" s="7">
        <v>0</v>
      </c>
      <c r="M3833" s="8" t="str">
        <f t="shared" si="239"/>
        <v/>
      </c>
    </row>
    <row r="3834" spans="1:13" x14ac:dyDescent="0.25">
      <c r="A3834" s="2" t="s">
        <v>203</v>
      </c>
      <c r="B3834" s="2" t="s">
        <v>33</v>
      </c>
      <c r="C3834" s="7">
        <v>602.44326000000001</v>
      </c>
      <c r="D3834" s="7">
        <v>3.2351100000000002</v>
      </c>
      <c r="E3834" s="8">
        <f t="shared" si="236"/>
        <v>-0.99463001710733723</v>
      </c>
      <c r="F3834" s="7">
        <v>3255.4896100000001</v>
      </c>
      <c r="G3834" s="7">
        <v>4505.7510899999997</v>
      </c>
      <c r="H3834" s="8">
        <f t="shared" si="237"/>
        <v>0.38404714183683097</v>
      </c>
      <c r="I3834" s="7">
        <v>2710.52468</v>
      </c>
      <c r="J3834" s="8">
        <f t="shared" si="238"/>
        <v>0.6623169393167081</v>
      </c>
      <c r="K3834" s="7">
        <v>11711.16007</v>
      </c>
      <c r="L3834" s="7">
        <v>13312.6235</v>
      </c>
      <c r="M3834" s="8">
        <f t="shared" si="239"/>
        <v>0.13674678003098961</v>
      </c>
    </row>
    <row r="3835" spans="1:13" x14ac:dyDescent="0.25">
      <c r="A3835" s="2" t="s">
        <v>203</v>
      </c>
      <c r="B3835" s="2" t="s">
        <v>58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0</v>
      </c>
      <c r="H3835" s="8" t="str">
        <f t="shared" si="237"/>
        <v/>
      </c>
      <c r="I3835" s="7">
        <v>17.438610000000001</v>
      </c>
      <c r="J3835" s="8">
        <f t="shared" si="238"/>
        <v>-1</v>
      </c>
      <c r="K3835" s="7">
        <v>17.729130000000001</v>
      </c>
      <c r="L3835" s="7">
        <v>34.219090000000001</v>
      </c>
      <c r="M3835" s="8">
        <f t="shared" si="239"/>
        <v>0.93010542536492191</v>
      </c>
    </row>
    <row r="3836" spans="1:13" x14ac:dyDescent="0.25">
      <c r="A3836" s="2" t="s">
        <v>203</v>
      </c>
      <c r="B3836" s="2" t="s">
        <v>34</v>
      </c>
      <c r="C3836" s="7">
        <v>288.83078999999998</v>
      </c>
      <c r="D3836" s="7">
        <v>186.6</v>
      </c>
      <c r="E3836" s="8">
        <f t="shared" si="236"/>
        <v>-0.35394699436303168</v>
      </c>
      <c r="F3836" s="7">
        <v>3688.72894</v>
      </c>
      <c r="G3836" s="7">
        <v>14090.529920000001</v>
      </c>
      <c r="H3836" s="8">
        <f t="shared" si="237"/>
        <v>2.8198875952105067</v>
      </c>
      <c r="I3836" s="7">
        <v>11964.07582</v>
      </c>
      <c r="J3836" s="8">
        <f t="shared" si="238"/>
        <v>0.1777365951196388</v>
      </c>
      <c r="K3836" s="7">
        <v>31220.933969999998</v>
      </c>
      <c r="L3836" s="7">
        <v>72654.689270000003</v>
      </c>
      <c r="M3836" s="8">
        <f t="shared" si="239"/>
        <v>1.3271145360293657</v>
      </c>
    </row>
    <row r="3837" spans="1:13" x14ac:dyDescent="0.25">
      <c r="A3837" s="2" t="s">
        <v>203</v>
      </c>
      <c r="B3837" s="2" t="s">
        <v>92</v>
      </c>
      <c r="C3837" s="7">
        <v>19.91431</v>
      </c>
      <c r="D3837" s="7">
        <v>28.962540000000001</v>
      </c>
      <c r="E3837" s="8">
        <f t="shared" si="236"/>
        <v>0.45435819769803731</v>
      </c>
      <c r="F3837" s="7">
        <v>731.57887000000005</v>
      </c>
      <c r="G3837" s="7">
        <v>806.50237000000004</v>
      </c>
      <c r="H3837" s="8">
        <f t="shared" si="237"/>
        <v>0.10241342809695975</v>
      </c>
      <c r="I3837" s="7">
        <v>1024.6427200000001</v>
      </c>
      <c r="J3837" s="8">
        <f t="shared" si="238"/>
        <v>-0.21289406125873811</v>
      </c>
      <c r="K3837" s="7">
        <v>3206.0533099999998</v>
      </c>
      <c r="L3837" s="7">
        <v>3442.4045099999998</v>
      </c>
      <c r="M3837" s="8">
        <f t="shared" si="239"/>
        <v>7.3720296310356703E-2</v>
      </c>
    </row>
    <row r="3838" spans="1:13" x14ac:dyDescent="0.25">
      <c r="A3838" s="2" t="s">
        <v>203</v>
      </c>
      <c r="B3838" s="2" t="s">
        <v>35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0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0</v>
      </c>
      <c r="L3838" s="7">
        <v>0</v>
      </c>
      <c r="M3838" s="8" t="str">
        <f t="shared" si="239"/>
        <v/>
      </c>
    </row>
    <row r="3839" spans="1:13" x14ac:dyDescent="0.25">
      <c r="A3839" s="2" t="s">
        <v>203</v>
      </c>
      <c r="B3839" s="2" t="s">
        <v>59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19.929220000000001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32.498269999999998</v>
      </c>
      <c r="L3839" s="7">
        <v>31.196480000000001</v>
      </c>
      <c r="M3839" s="8">
        <f t="shared" si="239"/>
        <v>-4.005720919913569E-2</v>
      </c>
    </row>
    <row r="3840" spans="1:13" x14ac:dyDescent="0.25">
      <c r="A3840" s="2" t="s">
        <v>203</v>
      </c>
      <c r="B3840" s="2" t="s">
        <v>93</v>
      </c>
      <c r="C3840" s="7">
        <v>0</v>
      </c>
      <c r="D3840" s="7">
        <v>0</v>
      </c>
      <c r="E3840" s="8" t="str">
        <f t="shared" si="236"/>
        <v/>
      </c>
      <c r="F3840" s="7">
        <v>0</v>
      </c>
      <c r="G3840" s="7">
        <v>0</v>
      </c>
      <c r="H3840" s="8" t="str">
        <f t="shared" si="237"/>
        <v/>
      </c>
      <c r="I3840" s="7">
        <v>0</v>
      </c>
      <c r="J3840" s="8" t="str">
        <f t="shared" si="238"/>
        <v/>
      </c>
      <c r="K3840" s="7">
        <v>201.65983</v>
      </c>
      <c r="L3840" s="7">
        <v>0</v>
      </c>
      <c r="M3840" s="8">
        <f t="shared" si="239"/>
        <v>-1</v>
      </c>
    </row>
    <row r="3841" spans="1:13" x14ac:dyDescent="0.25">
      <c r="A3841" s="2" t="s">
        <v>203</v>
      </c>
      <c r="B3841" s="2" t="s">
        <v>36</v>
      </c>
      <c r="C3841" s="7">
        <v>0</v>
      </c>
      <c r="D3841" s="7">
        <v>0</v>
      </c>
      <c r="E3841" s="8" t="str">
        <f t="shared" si="236"/>
        <v/>
      </c>
      <c r="F3841" s="7">
        <v>56.823329999999999</v>
      </c>
      <c r="G3841" s="7">
        <v>57.369529999999997</v>
      </c>
      <c r="H3841" s="8">
        <f t="shared" si="237"/>
        <v>9.6122490533376848E-3</v>
      </c>
      <c r="I3841" s="7">
        <v>100.20725</v>
      </c>
      <c r="J3841" s="8">
        <f t="shared" si="238"/>
        <v>-0.42749122443735366</v>
      </c>
      <c r="K3841" s="7">
        <v>413.72930000000002</v>
      </c>
      <c r="L3841" s="7">
        <v>3614.7219100000002</v>
      </c>
      <c r="M3841" s="8">
        <f t="shared" si="239"/>
        <v>7.7369251102109526</v>
      </c>
    </row>
    <row r="3842" spans="1:13" ht="13" x14ac:dyDescent="0.3">
      <c r="A3842" s="4" t="s">
        <v>203</v>
      </c>
      <c r="B3842" s="4" t="s">
        <v>16</v>
      </c>
      <c r="C3842" s="9">
        <v>45073.87055</v>
      </c>
      <c r="D3842" s="9">
        <v>8086.9924000000001</v>
      </c>
      <c r="E3842" s="10">
        <f t="shared" si="236"/>
        <v>-0.82058358198838999</v>
      </c>
      <c r="F3842" s="9">
        <v>547752.99364999996</v>
      </c>
      <c r="G3842" s="9">
        <v>617156.22248999996</v>
      </c>
      <c r="H3842" s="10">
        <f t="shared" si="237"/>
        <v>0.12670533916670279</v>
      </c>
      <c r="I3842" s="9">
        <v>600047.56718999997</v>
      </c>
      <c r="J3842" s="10">
        <f t="shared" si="238"/>
        <v>2.8512165094042752E-2</v>
      </c>
      <c r="K3842" s="9">
        <v>2147818.0132300002</v>
      </c>
      <c r="L3842" s="9">
        <v>2362804.3378300001</v>
      </c>
      <c r="M3842" s="10">
        <f t="shared" si="239"/>
        <v>0.10009522374602509</v>
      </c>
    </row>
    <row r="3843" spans="1:13" x14ac:dyDescent="0.25">
      <c r="A3843" s="2" t="s">
        <v>204</v>
      </c>
      <c r="B3843" s="2" t="s">
        <v>20</v>
      </c>
      <c r="C3843" s="7">
        <v>0</v>
      </c>
      <c r="D3843" s="7">
        <v>0</v>
      </c>
      <c r="E3843" s="8" t="str">
        <f t="shared" si="236"/>
        <v/>
      </c>
      <c r="F3843" s="7">
        <v>0</v>
      </c>
      <c r="G3843" s="7">
        <v>0</v>
      </c>
      <c r="H3843" s="8" t="str">
        <f t="shared" si="237"/>
        <v/>
      </c>
      <c r="I3843" s="7">
        <v>0</v>
      </c>
      <c r="J3843" s="8" t="str">
        <f t="shared" si="238"/>
        <v/>
      </c>
      <c r="K3843" s="7">
        <v>0</v>
      </c>
      <c r="L3843" s="7">
        <v>0</v>
      </c>
      <c r="M3843" s="8" t="str">
        <f t="shared" si="239"/>
        <v/>
      </c>
    </row>
    <row r="3844" spans="1:13" x14ac:dyDescent="0.25">
      <c r="A3844" s="2" t="s">
        <v>204</v>
      </c>
      <c r="B3844" s="2" t="s">
        <v>22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</v>
      </c>
      <c r="H3844" s="8" t="str">
        <f t="shared" si="237"/>
        <v/>
      </c>
      <c r="I3844" s="7">
        <v>0</v>
      </c>
      <c r="J3844" s="8" t="str">
        <f t="shared" si="238"/>
        <v/>
      </c>
      <c r="K3844" s="7">
        <v>0</v>
      </c>
      <c r="L3844" s="7">
        <v>0</v>
      </c>
      <c r="M3844" s="8" t="str">
        <f t="shared" si="239"/>
        <v/>
      </c>
    </row>
    <row r="3845" spans="1:13" x14ac:dyDescent="0.25">
      <c r="A3845" s="2" t="s">
        <v>204</v>
      </c>
      <c r="B3845" s="2" t="s">
        <v>9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60.771509999999999</v>
      </c>
      <c r="G3845" s="7">
        <v>32.24259</v>
      </c>
      <c r="H3845" s="8">
        <f t="shared" ref="H3845:H3908" si="241">IF(F3845=0,"",(G3845/F3845-1))</f>
        <v>-0.46944563332390454</v>
      </c>
      <c r="I3845" s="7">
        <v>47.439</v>
      </c>
      <c r="J3845" s="8">
        <f t="shared" ref="J3845:J3908" si="242">IF(I3845=0,"",(G3845/I3845-1))</f>
        <v>-0.32033579965850878</v>
      </c>
      <c r="K3845" s="7">
        <v>182.00312</v>
      </c>
      <c r="L3845" s="7">
        <v>79.68159</v>
      </c>
      <c r="M3845" s="8">
        <f t="shared" ref="M3845:M3908" si="243">IF(K3845=0,"",(L3845/K3845-1))</f>
        <v>-0.56219657113570354</v>
      </c>
    </row>
    <row r="3846" spans="1:13" x14ac:dyDescent="0.25">
      <c r="A3846" s="2" t="s">
        <v>204</v>
      </c>
      <c r="B3846" s="2" t="s">
        <v>23</v>
      </c>
      <c r="C3846" s="7">
        <v>56.960700000000003</v>
      </c>
      <c r="D3846" s="7">
        <v>0</v>
      </c>
      <c r="E3846" s="8">
        <f t="shared" si="240"/>
        <v>-1</v>
      </c>
      <c r="F3846" s="7">
        <v>56.960700000000003</v>
      </c>
      <c r="G3846" s="7">
        <v>0</v>
      </c>
      <c r="H3846" s="8">
        <f t="shared" si="241"/>
        <v>-1</v>
      </c>
      <c r="I3846" s="7">
        <v>52.872579999999999</v>
      </c>
      <c r="J3846" s="8">
        <f t="shared" si="242"/>
        <v>-1</v>
      </c>
      <c r="K3846" s="7">
        <v>114.51029</v>
      </c>
      <c r="L3846" s="7">
        <v>52.872579999999999</v>
      </c>
      <c r="M3846" s="8">
        <f t="shared" si="243"/>
        <v>-0.53827223736836227</v>
      </c>
    </row>
    <row r="3847" spans="1:13" x14ac:dyDescent="0.25">
      <c r="A3847" s="2" t="s">
        <v>204</v>
      </c>
      <c r="B3847" s="2" t="s">
        <v>11</v>
      </c>
      <c r="C3847" s="7">
        <v>0</v>
      </c>
      <c r="D3847" s="7">
        <v>0</v>
      </c>
      <c r="E3847" s="8" t="str">
        <f t="shared" si="240"/>
        <v/>
      </c>
      <c r="F3847" s="7">
        <v>512.15701000000001</v>
      </c>
      <c r="G3847" s="7">
        <v>196.08233000000001</v>
      </c>
      <c r="H3847" s="8">
        <f t="shared" si="241"/>
        <v>-0.61714410586706603</v>
      </c>
      <c r="I3847" s="7">
        <v>368.92419999999998</v>
      </c>
      <c r="J3847" s="8">
        <f t="shared" si="242"/>
        <v>-0.46850239154818252</v>
      </c>
      <c r="K3847" s="7">
        <v>1484.80117</v>
      </c>
      <c r="L3847" s="7">
        <v>1049.5423800000001</v>
      </c>
      <c r="M3847" s="8">
        <f t="shared" si="243"/>
        <v>-0.29314281184193836</v>
      </c>
    </row>
    <row r="3848" spans="1:13" x14ac:dyDescent="0.25">
      <c r="A3848" s="2" t="s">
        <v>204</v>
      </c>
      <c r="B3848" s="2" t="s">
        <v>24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19.514469999999999</v>
      </c>
      <c r="L3848" s="7">
        <v>0</v>
      </c>
      <c r="M3848" s="8">
        <f t="shared" si="243"/>
        <v>-1</v>
      </c>
    </row>
    <row r="3849" spans="1:13" x14ac:dyDescent="0.25">
      <c r="A3849" s="2" t="s">
        <v>204</v>
      </c>
      <c r="B3849" s="2" t="s">
        <v>43</v>
      </c>
      <c r="C3849" s="7">
        <v>0</v>
      </c>
      <c r="D3849" s="7">
        <v>0</v>
      </c>
      <c r="E3849" s="8" t="str">
        <f t="shared" si="240"/>
        <v/>
      </c>
      <c r="F3849" s="7">
        <v>1.6808399999999999</v>
      </c>
      <c r="G3849" s="7">
        <v>0</v>
      </c>
      <c r="H3849" s="8">
        <f t="shared" si="241"/>
        <v>-1</v>
      </c>
      <c r="I3849" s="7">
        <v>5.7960500000000001</v>
      </c>
      <c r="J3849" s="8">
        <f t="shared" si="242"/>
        <v>-1</v>
      </c>
      <c r="K3849" s="7">
        <v>7.9330499999999997</v>
      </c>
      <c r="L3849" s="7">
        <v>5.7960500000000001</v>
      </c>
      <c r="M3849" s="8">
        <f t="shared" si="243"/>
        <v>-0.26937936859089506</v>
      </c>
    </row>
    <row r="3850" spans="1:13" x14ac:dyDescent="0.25">
      <c r="A3850" s="2" t="s">
        <v>204</v>
      </c>
      <c r="B3850" s="2" t="s">
        <v>12</v>
      </c>
      <c r="C3850" s="7">
        <v>0</v>
      </c>
      <c r="D3850" s="7">
        <v>0</v>
      </c>
      <c r="E3850" s="8" t="str">
        <f t="shared" si="240"/>
        <v/>
      </c>
      <c r="F3850" s="7">
        <v>9.7284100000000002</v>
      </c>
      <c r="G3850" s="7">
        <v>0</v>
      </c>
      <c r="H3850" s="8">
        <f t="shared" si="241"/>
        <v>-1</v>
      </c>
      <c r="I3850" s="7">
        <v>16.182929999999999</v>
      </c>
      <c r="J3850" s="8">
        <f t="shared" si="242"/>
        <v>-1</v>
      </c>
      <c r="K3850" s="7">
        <v>20.951740000000001</v>
      </c>
      <c r="L3850" s="7">
        <v>46.497149999999998</v>
      </c>
      <c r="M3850" s="8">
        <f t="shared" si="243"/>
        <v>1.2192500479673765</v>
      </c>
    </row>
    <row r="3851" spans="1:13" x14ac:dyDescent="0.25">
      <c r="A3851" s="2" t="s">
        <v>204</v>
      </c>
      <c r="B3851" s="2" t="s">
        <v>13</v>
      </c>
      <c r="C3851" s="7">
        <v>92.915379999999999</v>
      </c>
      <c r="D3851" s="7">
        <v>0</v>
      </c>
      <c r="E3851" s="8">
        <f t="shared" si="240"/>
        <v>-1</v>
      </c>
      <c r="F3851" s="7">
        <v>2167.8259699999999</v>
      </c>
      <c r="G3851" s="7">
        <v>2975.4759600000002</v>
      </c>
      <c r="H3851" s="8">
        <f t="shared" si="241"/>
        <v>0.37256218957465492</v>
      </c>
      <c r="I3851" s="7">
        <v>4128.1496999999999</v>
      </c>
      <c r="J3851" s="8">
        <f t="shared" si="242"/>
        <v>-0.27922285376424205</v>
      </c>
      <c r="K3851" s="7">
        <v>4375.4097400000001</v>
      </c>
      <c r="L3851" s="7">
        <v>8669.66446</v>
      </c>
      <c r="M3851" s="8">
        <f t="shared" si="243"/>
        <v>0.98145201825143813</v>
      </c>
    </row>
    <row r="3852" spans="1:13" x14ac:dyDescent="0.25">
      <c r="A3852" s="2" t="s">
        <v>204</v>
      </c>
      <c r="B3852" s="2" t="s">
        <v>26</v>
      </c>
      <c r="C3852" s="7">
        <v>0</v>
      </c>
      <c r="D3852" s="7">
        <v>0</v>
      </c>
      <c r="E3852" s="8" t="str">
        <f t="shared" si="240"/>
        <v/>
      </c>
      <c r="F3852" s="7">
        <v>53.53642</v>
      </c>
      <c r="G3852" s="7">
        <v>132.42031</v>
      </c>
      <c r="H3852" s="8">
        <f t="shared" si="241"/>
        <v>1.4734621777100525</v>
      </c>
      <c r="I3852" s="7">
        <v>196.11613</v>
      </c>
      <c r="J3852" s="8">
        <f t="shared" si="242"/>
        <v>-0.32478623762359582</v>
      </c>
      <c r="K3852" s="7">
        <v>148.39928</v>
      </c>
      <c r="L3852" s="7">
        <v>517.43777999999998</v>
      </c>
      <c r="M3852" s="8">
        <f t="shared" si="243"/>
        <v>2.4867944103232844</v>
      </c>
    </row>
    <row r="3853" spans="1:13" x14ac:dyDescent="0.25">
      <c r="A3853" s="2" t="s">
        <v>204</v>
      </c>
      <c r="B3853" s="2" t="s">
        <v>63</v>
      </c>
      <c r="C3853" s="7">
        <v>0</v>
      </c>
      <c r="D3853" s="7">
        <v>0</v>
      </c>
      <c r="E3853" s="8" t="str">
        <f t="shared" si="240"/>
        <v/>
      </c>
      <c r="F3853" s="7">
        <v>0</v>
      </c>
      <c r="G3853" s="7">
        <v>0</v>
      </c>
      <c r="H3853" s="8" t="str">
        <f t="shared" si="241"/>
        <v/>
      </c>
      <c r="I3853" s="7">
        <v>63.73536</v>
      </c>
      <c r="J3853" s="8">
        <f t="shared" si="242"/>
        <v>-1</v>
      </c>
      <c r="K3853" s="7">
        <v>37.263019999999997</v>
      </c>
      <c r="L3853" s="7">
        <v>63.73536</v>
      </c>
      <c r="M3853" s="8">
        <f t="shared" si="243"/>
        <v>0.71041853290474055</v>
      </c>
    </row>
    <row r="3854" spans="1:13" x14ac:dyDescent="0.25">
      <c r="A3854" s="2" t="s">
        <v>204</v>
      </c>
      <c r="B3854" s="2" t="s">
        <v>14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10.879189999999999</v>
      </c>
      <c r="H3854" s="8" t="str">
        <f t="shared" si="241"/>
        <v/>
      </c>
      <c r="I3854" s="7">
        <v>0</v>
      </c>
      <c r="J3854" s="8" t="str">
        <f t="shared" si="242"/>
        <v/>
      </c>
      <c r="K3854" s="7">
        <v>13.497120000000001</v>
      </c>
      <c r="L3854" s="7">
        <v>10.879189999999999</v>
      </c>
      <c r="M3854" s="8">
        <f t="shared" si="243"/>
        <v>-0.19396211932619711</v>
      </c>
    </row>
    <row r="3855" spans="1:13" x14ac:dyDescent="0.25">
      <c r="A3855" s="2" t="s">
        <v>204</v>
      </c>
      <c r="B3855" s="2" t="s">
        <v>27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33.876519999999999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35.019979999999997</v>
      </c>
      <c r="L3855" s="7">
        <v>33.876519999999999</v>
      </c>
      <c r="M3855" s="8">
        <f t="shared" si="243"/>
        <v>-3.2651646288775704E-2</v>
      </c>
    </row>
    <row r="3856" spans="1:13" x14ac:dyDescent="0.25">
      <c r="A3856" s="2" t="s">
        <v>204</v>
      </c>
      <c r="B3856" s="2" t="s">
        <v>15</v>
      </c>
      <c r="C3856" s="7">
        <v>0</v>
      </c>
      <c r="D3856" s="7">
        <v>0</v>
      </c>
      <c r="E3856" s="8" t="str">
        <f t="shared" si="240"/>
        <v/>
      </c>
      <c r="F3856" s="7">
        <v>29.053550000000001</v>
      </c>
      <c r="G3856" s="7">
        <v>34.994770000000003</v>
      </c>
      <c r="H3856" s="8">
        <f t="shared" si="241"/>
        <v>0.20449205002486792</v>
      </c>
      <c r="I3856" s="7">
        <v>5.2277100000000001</v>
      </c>
      <c r="J3856" s="8">
        <f t="shared" si="242"/>
        <v>5.6940916768527714</v>
      </c>
      <c r="K3856" s="7">
        <v>41.723509999999997</v>
      </c>
      <c r="L3856" s="7">
        <v>44.979309999999998</v>
      </c>
      <c r="M3856" s="8">
        <f t="shared" si="243"/>
        <v>7.8032744608495408E-2</v>
      </c>
    </row>
    <row r="3857" spans="1:13" x14ac:dyDescent="0.25">
      <c r="A3857" s="2" t="s">
        <v>204</v>
      </c>
      <c r="B3857" s="2" t="s">
        <v>28</v>
      </c>
      <c r="C3857" s="7">
        <v>0</v>
      </c>
      <c r="D3857" s="7">
        <v>0</v>
      </c>
      <c r="E3857" s="8" t="str">
        <f t="shared" si="240"/>
        <v/>
      </c>
      <c r="F3857" s="7">
        <v>12.48174</v>
      </c>
      <c r="G3857" s="7">
        <v>0</v>
      </c>
      <c r="H3857" s="8">
        <f t="shared" si="241"/>
        <v>-1</v>
      </c>
      <c r="I3857" s="7">
        <v>0</v>
      </c>
      <c r="J3857" s="8" t="str">
        <f t="shared" si="242"/>
        <v/>
      </c>
      <c r="K3857" s="7">
        <v>23.206140000000001</v>
      </c>
      <c r="L3857" s="7">
        <v>8.5685800000000008</v>
      </c>
      <c r="M3857" s="8">
        <f t="shared" si="243"/>
        <v>-0.6307623758195029</v>
      </c>
    </row>
    <row r="3858" spans="1:13" x14ac:dyDescent="0.25">
      <c r="A3858" s="2" t="s">
        <v>204</v>
      </c>
      <c r="B3858" s="2" t="s">
        <v>82</v>
      </c>
      <c r="C3858" s="7">
        <v>0</v>
      </c>
      <c r="D3858" s="7">
        <v>0</v>
      </c>
      <c r="E3858" s="8" t="str">
        <f t="shared" si="240"/>
        <v/>
      </c>
      <c r="F3858" s="7">
        <v>6.8047599999999999</v>
      </c>
      <c r="G3858" s="7">
        <v>0</v>
      </c>
      <c r="H3858" s="8">
        <f t="shared" si="241"/>
        <v>-1</v>
      </c>
      <c r="I3858" s="7">
        <v>2.6057899999999998</v>
      </c>
      <c r="J3858" s="8">
        <f t="shared" si="242"/>
        <v>-1</v>
      </c>
      <c r="K3858" s="7">
        <v>22.16938</v>
      </c>
      <c r="L3858" s="7">
        <v>2.6057899999999998</v>
      </c>
      <c r="M3858" s="8">
        <f t="shared" si="243"/>
        <v>-0.88245995151871637</v>
      </c>
    </row>
    <row r="3859" spans="1:13" x14ac:dyDescent="0.25">
      <c r="A3859" s="2" t="s">
        <v>204</v>
      </c>
      <c r="B3859" s="2" t="s">
        <v>29</v>
      </c>
      <c r="C3859" s="7">
        <v>0</v>
      </c>
      <c r="D3859" s="7">
        <v>0</v>
      </c>
      <c r="E3859" s="8" t="str">
        <f t="shared" si="240"/>
        <v/>
      </c>
      <c r="F3859" s="7">
        <v>0.25750000000000001</v>
      </c>
      <c r="G3859" s="7">
        <v>0.51315</v>
      </c>
      <c r="H3859" s="8">
        <f t="shared" si="241"/>
        <v>0.99281553398058242</v>
      </c>
      <c r="I3859" s="7">
        <v>0</v>
      </c>
      <c r="J3859" s="8" t="str">
        <f t="shared" si="242"/>
        <v/>
      </c>
      <c r="K3859" s="7">
        <v>0.86162000000000005</v>
      </c>
      <c r="L3859" s="7">
        <v>0.51315</v>
      </c>
      <c r="M3859" s="8">
        <f t="shared" si="243"/>
        <v>-0.404435830180358</v>
      </c>
    </row>
    <row r="3860" spans="1:13" x14ac:dyDescent="0.25">
      <c r="A3860" s="2" t="s">
        <v>204</v>
      </c>
      <c r="B3860" s="2" t="s">
        <v>54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0.57003000000000004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0</v>
      </c>
      <c r="L3860" s="7">
        <v>0.57003000000000004</v>
      </c>
      <c r="M3860" s="8" t="str">
        <f t="shared" si="243"/>
        <v/>
      </c>
    </row>
    <row r="3861" spans="1:13" x14ac:dyDescent="0.25">
      <c r="A3861" s="2" t="s">
        <v>204</v>
      </c>
      <c r="B3861" s="2" t="s">
        <v>32</v>
      </c>
      <c r="C3861" s="7">
        <v>0</v>
      </c>
      <c r="D3861" s="7">
        <v>0</v>
      </c>
      <c r="E3861" s="8" t="str">
        <f t="shared" si="240"/>
        <v/>
      </c>
      <c r="F3861" s="7">
        <v>778.04925000000003</v>
      </c>
      <c r="G3861" s="7">
        <v>1021.49062</v>
      </c>
      <c r="H3861" s="8">
        <f t="shared" si="241"/>
        <v>0.31288683846170406</v>
      </c>
      <c r="I3861" s="7">
        <v>770.98249999999996</v>
      </c>
      <c r="J3861" s="8">
        <f t="shared" si="242"/>
        <v>0.32492063049420716</v>
      </c>
      <c r="K3861" s="7">
        <v>1362.17686</v>
      </c>
      <c r="L3861" s="7">
        <v>2120.7006900000001</v>
      </c>
      <c r="M3861" s="8">
        <f t="shared" si="243"/>
        <v>0.55684680328514768</v>
      </c>
    </row>
    <row r="3862" spans="1:13" x14ac:dyDescent="0.25">
      <c r="A3862" s="2" t="s">
        <v>204</v>
      </c>
      <c r="B3862" s="2" t="s">
        <v>33</v>
      </c>
      <c r="C3862" s="7">
        <v>0</v>
      </c>
      <c r="D3862" s="7">
        <v>0</v>
      </c>
      <c r="E3862" s="8" t="str">
        <f t="shared" si="240"/>
        <v/>
      </c>
      <c r="F3862" s="7">
        <v>0</v>
      </c>
      <c r="G3862" s="7">
        <v>0</v>
      </c>
      <c r="H3862" s="8" t="str">
        <f t="shared" si="241"/>
        <v/>
      </c>
      <c r="I3862" s="7">
        <v>3.45424</v>
      </c>
      <c r="J3862" s="8">
        <f t="shared" si="242"/>
        <v>-1</v>
      </c>
      <c r="K3862" s="7">
        <v>0</v>
      </c>
      <c r="L3862" s="7">
        <v>3.45424</v>
      </c>
      <c r="M3862" s="8" t="str">
        <f t="shared" si="243"/>
        <v/>
      </c>
    </row>
    <row r="3863" spans="1:13" x14ac:dyDescent="0.25">
      <c r="A3863" s="2" t="s">
        <v>204</v>
      </c>
      <c r="B3863" s="2" t="s">
        <v>59</v>
      </c>
      <c r="C3863" s="7">
        <v>0</v>
      </c>
      <c r="D3863" s="7">
        <v>0</v>
      </c>
      <c r="E3863" s="8" t="str">
        <f t="shared" si="240"/>
        <v/>
      </c>
      <c r="F3863" s="7">
        <v>0</v>
      </c>
      <c r="G3863" s="7">
        <v>0</v>
      </c>
      <c r="H3863" s="8" t="str">
        <f t="shared" si="241"/>
        <v/>
      </c>
      <c r="I3863" s="7">
        <v>0</v>
      </c>
      <c r="J3863" s="8" t="str">
        <f t="shared" si="242"/>
        <v/>
      </c>
      <c r="K3863" s="7">
        <v>0</v>
      </c>
      <c r="L3863" s="7">
        <v>0</v>
      </c>
      <c r="M3863" s="8" t="str">
        <f t="shared" si="243"/>
        <v/>
      </c>
    </row>
    <row r="3864" spans="1:13" ht="13" x14ac:dyDescent="0.3">
      <c r="A3864" s="4" t="s">
        <v>204</v>
      </c>
      <c r="B3864" s="4" t="s">
        <v>16</v>
      </c>
      <c r="C3864" s="9">
        <v>149.87608</v>
      </c>
      <c r="D3864" s="9">
        <v>0</v>
      </c>
      <c r="E3864" s="10">
        <f t="shared" si="240"/>
        <v>-1</v>
      </c>
      <c r="F3864" s="9">
        <v>3689.3076599999999</v>
      </c>
      <c r="G3864" s="9">
        <v>4438.54547</v>
      </c>
      <c r="H3864" s="10">
        <f t="shared" si="241"/>
        <v>0.2030835807279896</v>
      </c>
      <c r="I3864" s="9">
        <v>5661.4861899999996</v>
      </c>
      <c r="J3864" s="10">
        <f t="shared" si="242"/>
        <v>-0.21601054545714604</v>
      </c>
      <c r="K3864" s="9">
        <v>7889.44049</v>
      </c>
      <c r="L3864" s="9">
        <v>12711.37485</v>
      </c>
      <c r="M3864" s="10">
        <f t="shared" si="243"/>
        <v>0.6111883809899934</v>
      </c>
    </row>
    <row r="3865" spans="1:13" x14ac:dyDescent="0.25">
      <c r="A3865" s="2" t="s">
        <v>205</v>
      </c>
      <c r="B3865" s="2" t="s">
        <v>20</v>
      </c>
      <c r="C3865" s="7">
        <v>9.1501999999999999</v>
      </c>
      <c r="D3865" s="7">
        <v>0</v>
      </c>
      <c r="E3865" s="8">
        <f t="shared" si="240"/>
        <v>-1</v>
      </c>
      <c r="F3865" s="7">
        <v>36.836199999999998</v>
      </c>
      <c r="G3865" s="7">
        <v>76.110460000000003</v>
      </c>
      <c r="H3865" s="8">
        <f t="shared" si="241"/>
        <v>1.066186523039836</v>
      </c>
      <c r="I3865" s="7">
        <v>46.573790000000002</v>
      </c>
      <c r="J3865" s="8">
        <f t="shared" si="242"/>
        <v>0.63419081848395842</v>
      </c>
      <c r="K3865" s="7">
        <v>174.27109999999999</v>
      </c>
      <c r="L3865" s="7">
        <v>224.00366</v>
      </c>
      <c r="M3865" s="8">
        <f t="shared" si="243"/>
        <v>0.28537468346731054</v>
      </c>
    </row>
    <row r="3866" spans="1:13" x14ac:dyDescent="0.25">
      <c r="A3866" s="2" t="s">
        <v>205</v>
      </c>
      <c r="B3866" s="2" t="s">
        <v>21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0</v>
      </c>
      <c r="L3866" s="7">
        <v>0</v>
      </c>
      <c r="M3866" s="8" t="str">
        <f t="shared" si="243"/>
        <v/>
      </c>
    </row>
    <row r="3867" spans="1:13" x14ac:dyDescent="0.25">
      <c r="A3867" s="2" t="s">
        <v>205</v>
      </c>
      <c r="B3867" s="2" t="s">
        <v>9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17.053989999999999</v>
      </c>
      <c r="H3867" s="8" t="str">
        <f t="shared" si="241"/>
        <v/>
      </c>
      <c r="I3867" s="7">
        <v>64.232569999999996</v>
      </c>
      <c r="J3867" s="8">
        <f t="shared" si="242"/>
        <v>-0.73449622208795318</v>
      </c>
      <c r="K3867" s="7">
        <v>61.418230000000001</v>
      </c>
      <c r="L3867" s="7">
        <v>81.286559999999994</v>
      </c>
      <c r="M3867" s="8">
        <f t="shared" si="243"/>
        <v>0.32349238980022688</v>
      </c>
    </row>
    <row r="3868" spans="1:13" x14ac:dyDescent="0.25">
      <c r="A3868" s="2" t="s">
        <v>205</v>
      </c>
      <c r="B3868" s="2" t="s">
        <v>40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30.810780000000001</v>
      </c>
      <c r="H3868" s="8" t="str">
        <f t="shared" si="241"/>
        <v/>
      </c>
      <c r="I3868" s="7">
        <v>0</v>
      </c>
      <c r="J3868" s="8" t="str">
        <f t="shared" si="242"/>
        <v/>
      </c>
      <c r="K3868" s="7">
        <v>0</v>
      </c>
      <c r="L3868" s="7">
        <v>30.810780000000001</v>
      </c>
      <c r="M3868" s="8" t="str">
        <f t="shared" si="243"/>
        <v/>
      </c>
    </row>
    <row r="3869" spans="1:13" x14ac:dyDescent="0.25">
      <c r="A3869" s="2" t="s">
        <v>205</v>
      </c>
      <c r="B3869" s="2" t="s">
        <v>23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0</v>
      </c>
      <c r="L3869" s="7">
        <v>0</v>
      </c>
      <c r="M3869" s="8" t="str">
        <f t="shared" si="243"/>
        <v/>
      </c>
    </row>
    <row r="3870" spans="1:13" x14ac:dyDescent="0.25">
      <c r="A3870" s="2" t="s">
        <v>205</v>
      </c>
      <c r="B3870" s="2" t="s">
        <v>11</v>
      </c>
      <c r="C3870" s="7">
        <v>23.999569999999999</v>
      </c>
      <c r="D3870" s="7">
        <v>0</v>
      </c>
      <c r="E3870" s="8">
        <f t="shared" si="240"/>
        <v>-1</v>
      </c>
      <c r="F3870" s="7">
        <v>23.999569999999999</v>
      </c>
      <c r="G3870" s="7">
        <v>169.50802999999999</v>
      </c>
      <c r="H3870" s="8">
        <f t="shared" si="241"/>
        <v>6.0629611280535443</v>
      </c>
      <c r="I3870" s="7">
        <v>99.772980000000004</v>
      </c>
      <c r="J3870" s="8">
        <f t="shared" si="242"/>
        <v>0.69893722729340135</v>
      </c>
      <c r="K3870" s="7">
        <v>71.934970000000007</v>
      </c>
      <c r="L3870" s="7">
        <v>360.5872</v>
      </c>
      <c r="M3870" s="8">
        <f t="shared" si="243"/>
        <v>4.0126829829775419</v>
      </c>
    </row>
    <row r="3871" spans="1:13" x14ac:dyDescent="0.25">
      <c r="A3871" s="2" t="s">
        <v>205</v>
      </c>
      <c r="B3871" s="2" t="s">
        <v>43</v>
      </c>
      <c r="C3871" s="7">
        <v>0</v>
      </c>
      <c r="D3871" s="7">
        <v>0</v>
      </c>
      <c r="E3871" s="8" t="str">
        <f t="shared" si="240"/>
        <v/>
      </c>
      <c r="F3871" s="7">
        <v>14.688000000000001</v>
      </c>
      <c r="G3871" s="7">
        <v>14.742000000000001</v>
      </c>
      <c r="H3871" s="8">
        <f t="shared" si="241"/>
        <v>3.6764705882352811E-3</v>
      </c>
      <c r="I3871" s="7">
        <v>0</v>
      </c>
      <c r="J3871" s="8" t="str">
        <f t="shared" si="242"/>
        <v/>
      </c>
      <c r="K3871" s="7">
        <v>82.780060000000006</v>
      </c>
      <c r="L3871" s="7">
        <v>30.239699999999999</v>
      </c>
      <c r="M3871" s="8">
        <f t="shared" si="243"/>
        <v>-0.63469825946006808</v>
      </c>
    </row>
    <row r="3872" spans="1:13" x14ac:dyDescent="0.25">
      <c r="A3872" s="2" t="s">
        <v>205</v>
      </c>
      <c r="B3872" s="2" t="s">
        <v>12</v>
      </c>
      <c r="C3872" s="7">
        <v>151.54246000000001</v>
      </c>
      <c r="D3872" s="7">
        <v>0</v>
      </c>
      <c r="E3872" s="8">
        <f t="shared" si="240"/>
        <v>-1</v>
      </c>
      <c r="F3872" s="7">
        <v>615.54830000000004</v>
      </c>
      <c r="G3872" s="7">
        <v>388.12437999999997</v>
      </c>
      <c r="H3872" s="8">
        <f t="shared" si="241"/>
        <v>-0.36946559676957935</v>
      </c>
      <c r="I3872" s="7">
        <v>713.45369000000005</v>
      </c>
      <c r="J3872" s="8">
        <f t="shared" si="242"/>
        <v>-0.45599218920572138</v>
      </c>
      <c r="K3872" s="7">
        <v>1705.15905</v>
      </c>
      <c r="L3872" s="7">
        <v>2024.9849999999999</v>
      </c>
      <c r="M3872" s="8">
        <f t="shared" si="243"/>
        <v>0.18756370556752455</v>
      </c>
    </row>
    <row r="3873" spans="1:13" x14ac:dyDescent="0.25">
      <c r="A3873" s="2" t="s">
        <v>205</v>
      </c>
      <c r="B3873" s="2" t="s">
        <v>18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0</v>
      </c>
      <c r="L3873" s="7">
        <v>0</v>
      </c>
      <c r="M3873" s="8" t="str">
        <f t="shared" si="243"/>
        <v/>
      </c>
    </row>
    <row r="3874" spans="1:13" x14ac:dyDescent="0.25">
      <c r="A3874" s="2" t="s">
        <v>205</v>
      </c>
      <c r="B3874" s="2" t="s">
        <v>13</v>
      </c>
      <c r="C3874" s="7">
        <v>0</v>
      </c>
      <c r="D3874" s="7">
        <v>0</v>
      </c>
      <c r="E3874" s="8" t="str">
        <f t="shared" si="240"/>
        <v/>
      </c>
      <c r="F3874" s="7">
        <v>141.8784</v>
      </c>
      <c r="G3874" s="7">
        <v>101.80848</v>
      </c>
      <c r="H3874" s="8">
        <f t="shared" si="241"/>
        <v>-0.28242438595304142</v>
      </c>
      <c r="I3874" s="7">
        <v>171.62917999999999</v>
      </c>
      <c r="J3874" s="8">
        <f t="shared" si="242"/>
        <v>-0.40681135923390177</v>
      </c>
      <c r="K3874" s="7">
        <v>2074.4430600000001</v>
      </c>
      <c r="L3874" s="7">
        <v>734.58996999999999</v>
      </c>
      <c r="M3874" s="8">
        <f t="shared" si="243"/>
        <v>-0.64588569136238427</v>
      </c>
    </row>
    <row r="3875" spans="1:13" x14ac:dyDescent="0.25">
      <c r="A3875" s="2" t="s">
        <v>205</v>
      </c>
      <c r="B3875" s="2" t="s">
        <v>26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91.052679999999995</v>
      </c>
      <c r="H3875" s="8" t="str">
        <f t="shared" si="241"/>
        <v/>
      </c>
      <c r="I3875" s="7">
        <v>2.1758000000000002</v>
      </c>
      <c r="J3875" s="8">
        <f t="shared" si="242"/>
        <v>40.847908815148443</v>
      </c>
      <c r="K3875" s="7">
        <v>104.49605</v>
      </c>
      <c r="L3875" s="7">
        <v>242.2766</v>
      </c>
      <c r="M3875" s="8">
        <f t="shared" si="243"/>
        <v>1.318524001624942</v>
      </c>
    </row>
    <row r="3876" spans="1:13" x14ac:dyDescent="0.25">
      <c r="A3876" s="2" t="s">
        <v>205</v>
      </c>
      <c r="B3876" s="2" t="s">
        <v>78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32.008000000000003</v>
      </c>
      <c r="H3876" s="8" t="str">
        <f t="shared" si="241"/>
        <v/>
      </c>
      <c r="I3876" s="7">
        <v>0</v>
      </c>
      <c r="J3876" s="8" t="str">
        <f t="shared" si="242"/>
        <v/>
      </c>
      <c r="K3876" s="7">
        <v>0</v>
      </c>
      <c r="L3876" s="7">
        <v>32.008000000000003</v>
      </c>
      <c r="M3876" s="8" t="str">
        <f t="shared" si="243"/>
        <v/>
      </c>
    </row>
    <row r="3877" spans="1:13" x14ac:dyDescent="0.25">
      <c r="A3877" s="2" t="s">
        <v>205</v>
      </c>
      <c r="B3877" s="2" t="s">
        <v>50</v>
      </c>
      <c r="C3877" s="7">
        <v>0</v>
      </c>
      <c r="D3877" s="7">
        <v>0</v>
      </c>
      <c r="E3877" s="8" t="str">
        <f t="shared" si="240"/>
        <v/>
      </c>
      <c r="F3877" s="7">
        <v>29.830100000000002</v>
      </c>
      <c r="G3877" s="7">
        <v>0</v>
      </c>
      <c r="H3877" s="8">
        <f t="shared" si="241"/>
        <v>-1</v>
      </c>
      <c r="I3877" s="7">
        <v>25.906600000000001</v>
      </c>
      <c r="J3877" s="8">
        <f t="shared" si="242"/>
        <v>-1</v>
      </c>
      <c r="K3877" s="7">
        <v>90.047349999999994</v>
      </c>
      <c r="L3877" s="7">
        <v>25.906600000000001</v>
      </c>
      <c r="M3877" s="8">
        <f t="shared" si="243"/>
        <v>-0.71230025092354188</v>
      </c>
    </row>
    <row r="3878" spans="1:13" x14ac:dyDescent="0.25">
      <c r="A3878" s="2" t="s">
        <v>205</v>
      </c>
      <c r="B3878" s="2" t="s">
        <v>14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15.76038</v>
      </c>
      <c r="L3878" s="7">
        <v>0</v>
      </c>
      <c r="M3878" s="8">
        <f t="shared" si="243"/>
        <v>-1</v>
      </c>
    </row>
    <row r="3879" spans="1:13" x14ac:dyDescent="0.25">
      <c r="A3879" s="2" t="s">
        <v>205</v>
      </c>
      <c r="B3879" s="2" t="s">
        <v>15</v>
      </c>
      <c r="C3879" s="7">
        <v>0</v>
      </c>
      <c r="D3879" s="7">
        <v>0</v>
      </c>
      <c r="E3879" s="8" t="str">
        <f t="shared" si="240"/>
        <v/>
      </c>
      <c r="F3879" s="7">
        <v>136.51974999999999</v>
      </c>
      <c r="G3879" s="7">
        <v>0</v>
      </c>
      <c r="H3879" s="8">
        <f t="shared" si="241"/>
        <v>-1</v>
      </c>
      <c r="I3879" s="7">
        <v>40.487000000000002</v>
      </c>
      <c r="J3879" s="8">
        <f t="shared" si="242"/>
        <v>-1</v>
      </c>
      <c r="K3879" s="7">
        <v>233.15262999999999</v>
      </c>
      <c r="L3879" s="7">
        <v>80.724999999999994</v>
      </c>
      <c r="M3879" s="8">
        <f t="shared" si="243"/>
        <v>-0.65376757705885624</v>
      </c>
    </row>
    <row r="3880" spans="1:13" x14ac:dyDescent="0.25">
      <c r="A3880" s="2" t="s">
        <v>205</v>
      </c>
      <c r="B3880" s="2" t="s">
        <v>28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5.0570000000000004</v>
      </c>
      <c r="L3880" s="7">
        <v>32.843519999999998</v>
      </c>
      <c r="M3880" s="8">
        <f t="shared" si="243"/>
        <v>5.4946648210401419</v>
      </c>
    </row>
    <row r="3881" spans="1:13" x14ac:dyDescent="0.25">
      <c r="A3881" s="2" t="s">
        <v>205</v>
      </c>
      <c r="B3881" s="2" t="s">
        <v>29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80.25</v>
      </c>
      <c r="J3881" s="8">
        <f t="shared" si="242"/>
        <v>-1</v>
      </c>
      <c r="K3881" s="7">
        <v>413.56639999999999</v>
      </c>
      <c r="L3881" s="7">
        <v>246.55500000000001</v>
      </c>
      <c r="M3881" s="8">
        <f t="shared" si="243"/>
        <v>-0.40383212949601321</v>
      </c>
    </row>
    <row r="3882" spans="1:13" x14ac:dyDescent="0.25">
      <c r="A3882" s="2" t="s">
        <v>205</v>
      </c>
      <c r="B3882" s="2" t="s">
        <v>30</v>
      </c>
      <c r="C3882" s="7">
        <v>0</v>
      </c>
      <c r="D3882" s="7">
        <v>0</v>
      </c>
      <c r="E3882" s="8" t="str">
        <f t="shared" si="240"/>
        <v/>
      </c>
      <c r="F3882" s="7">
        <v>15.65184</v>
      </c>
      <c r="G3882" s="7">
        <v>0</v>
      </c>
      <c r="H3882" s="8">
        <f t="shared" si="241"/>
        <v>-1</v>
      </c>
      <c r="I3882" s="7">
        <v>0</v>
      </c>
      <c r="J3882" s="8" t="str">
        <f t="shared" si="242"/>
        <v/>
      </c>
      <c r="K3882" s="7">
        <v>15.65184</v>
      </c>
      <c r="L3882" s="7">
        <v>0</v>
      </c>
      <c r="M3882" s="8">
        <f t="shared" si="243"/>
        <v>-1</v>
      </c>
    </row>
    <row r="3883" spans="1:13" x14ac:dyDescent="0.25">
      <c r="A3883" s="2" t="s">
        <v>205</v>
      </c>
      <c r="B3883" s="2" t="s">
        <v>54</v>
      </c>
      <c r="C3883" s="7">
        <v>0</v>
      </c>
      <c r="D3883" s="7">
        <v>0</v>
      </c>
      <c r="E3883" s="8" t="str">
        <f t="shared" si="240"/>
        <v/>
      </c>
      <c r="F3883" s="7">
        <v>0</v>
      </c>
      <c r="G3883" s="7">
        <v>0</v>
      </c>
      <c r="H3883" s="8" t="str">
        <f t="shared" si="241"/>
        <v/>
      </c>
      <c r="I3883" s="7">
        <v>0</v>
      </c>
      <c r="J3883" s="8" t="str">
        <f t="shared" si="242"/>
        <v/>
      </c>
      <c r="K3883" s="7">
        <v>0</v>
      </c>
      <c r="L3883" s="7">
        <v>0</v>
      </c>
      <c r="M3883" s="8" t="str">
        <f t="shared" si="243"/>
        <v/>
      </c>
    </row>
    <row r="3884" spans="1:13" x14ac:dyDescent="0.25">
      <c r="A3884" s="2" t="s">
        <v>205</v>
      </c>
      <c r="B3884" s="2" t="s">
        <v>32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0</v>
      </c>
      <c r="H3884" s="8" t="str">
        <f t="shared" si="241"/>
        <v/>
      </c>
      <c r="I3884" s="7">
        <v>0</v>
      </c>
      <c r="J3884" s="8" t="str">
        <f t="shared" si="242"/>
        <v/>
      </c>
      <c r="K3884" s="7">
        <v>0</v>
      </c>
      <c r="L3884" s="7">
        <v>0</v>
      </c>
      <c r="M3884" s="8" t="str">
        <f t="shared" si="243"/>
        <v/>
      </c>
    </row>
    <row r="3885" spans="1:13" x14ac:dyDescent="0.25">
      <c r="A3885" s="2" t="s">
        <v>205</v>
      </c>
      <c r="B3885" s="2" t="s">
        <v>33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0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649.8963</v>
      </c>
      <c r="L3885" s="7">
        <v>526.13433999999995</v>
      </c>
      <c r="M3885" s="8">
        <f t="shared" si="243"/>
        <v>-0.19043339683577221</v>
      </c>
    </row>
    <row r="3886" spans="1:13" x14ac:dyDescent="0.25">
      <c r="A3886" s="2" t="s">
        <v>205</v>
      </c>
      <c r="B3886" s="2" t="s">
        <v>58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0</v>
      </c>
      <c r="H3886" s="8" t="str">
        <f t="shared" si="241"/>
        <v/>
      </c>
      <c r="I3886" s="7">
        <v>13.292999999999999</v>
      </c>
      <c r="J3886" s="8">
        <f t="shared" si="242"/>
        <v>-1</v>
      </c>
      <c r="K3886" s="7">
        <v>26.317</v>
      </c>
      <c r="L3886" s="7">
        <v>13.292999999999999</v>
      </c>
      <c r="M3886" s="8">
        <f t="shared" si="243"/>
        <v>-0.49488923509518568</v>
      </c>
    </row>
    <row r="3887" spans="1:13" ht="13" x14ac:dyDescent="0.3">
      <c r="A3887" s="4" t="s">
        <v>205</v>
      </c>
      <c r="B3887" s="4" t="s">
        <v>16</v>
      </c>
      <c r="C3887" s="9">
        <v>184.69223</v>
      </c>
      <c r="D3887" s="9">
        <v>0</v>
      </c>
      <c r="E3887" s="10">
        <f t="shared" si="240"/>
        <v>-1</v>
      </c>
      <c r="F3887" s="9">
        <v>1014.95216</v>
      </c>
      <c r="G3887" s="9">
        <v>921.21879999999999</v>
      </c>
      <c r="H3887" s="10">
        <f t="shared" si="241"/>
        <v>-9.235249078143748E-2</v>
      </c>
      <c r="I3887" s="9">
        <v>1257.7746099999999</v>
      </c>
      <c r="J3887" s="10">
        <f t="shared" si="242"/>
        <v>-0.26758038151207386</v>
      </c>
      <c r="K3887" s="9">
        <v>5723.9514200000003</v>
      </c>
      <c r="L3887" s="9">
        <v>4686.2449299999998</v>
      </c>
      <c r="M3887" s="10">
        <f t="shared" si="243"/>
        <v>-0.18129198063669105</v>
      </c>
    </row>
    <row r="3888" spans="1:13" x14ac:dyDescent="0.25">
      <c r="A3888" s="2" t="s">
        <v>206</v>
      </c>
      <c r="B3888" s="2" t="s">
        <v>20</v>
      </c>
      <c r="C3888" s="7">
        <v>0</v>
      </c>
      <c r="D3888" s="7">
        <v>0</v>
      </c>
      <c r="E3888" s="8" t="str">
        <f t="shared" si="240"/>
        <v/>
      </c>
      <c r="F3888" s="7">
        <v>122.33741999999999</v>
      </c>
      <c r="G3888" s="7">
        <v>102.72538</v>
      </c>
      <c r="H3888" s="8">
        <f t="shared" si="241"/>
        <v>-0.16031104791976158</v>
      </c>
      <c r="I3888" s="7">
        <v>389.15447999999998</v>
      </c>
      <c r="J3888" s="8">
        <f t="shared" si="242"/>
        <v>-0.73602930126874033</v>
      </c>
      <c r="K3888" s="7">
        <v>577.45743000000004</v>
      </c>
      <c r="L3888" s="7">
        <v>1903.89255</v>
      </c>
      <c r="M3888" s="8">
        <f t="shared" si="243"/>
        <v>2.2970266743299153</v>
      </c>
    </row>
    <row r="3889" spans="1:13" x14ac:dyDescent="0.25">
      <c r="A3889" s="2" t="s">
        <v>206</v>
      </c>
      <c r="B3889" s="2" t="s">
        <v>21</v>
      </c>
      <c r="C3889" s="7">
        <v>0</v>
      </c>
      <c r="D3889" s="7">
        <v>0</v>
      </c>
      <c r="E3889" s="8" t="str">
        <f t="shared" si="240"/>
        <v/>
      </c>
      <c r="F3889" s="7">
        <v>0</v>
      </c>
      <c r="G3889" s="7">
        <v>0</v>
      </c>
      <c r="H3889" s="8" t="str">
        <f t="shared" si="241"/>
        <v/>
      </c>
      <c r="I3889" s="7">
        <v>0</v>
      </c>
      <c r="J3889" s="8" t="str">
        <f t="shared" si="242"/>
        <v/>
      </c>
      <c r="K3889" s="7">
        <v>40.699710000000003</v>
      </c>
      <c r="L3889" s="7">
        <v>6.8839199999999998</v>
      </c>
      <c r="M3889" s="8">
        <f t="shared" si="243"/>
        <v>-0.83086071129253747</v>
      </c>
    </row>
    <row r="3890" spans="1:13" x14ac:dyDescent="0.25">
      <c r="A3890" s="2" t="s">
        <v>206</v>
      </c>
      <c r="B3890" s="2" t="s">
        <v>22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0</v>
      </c>
      <c r="H3890" s="8" t="str">
        <f t="shared" si="241"/>
        <v/>
      </c>
      <c r="I3890" s="7">
        <v>0</v>
      </c>
      <c r="J3890" s="8" t="str">
        <f t="shared" si="242"/>
        <v/>
      </c>
      <c r="K3890" s="7">
        <v>0</v>
      </c>
      <c r="L3890" s="7">
        <v>0</v>
      </c>
      <c r="M3890" s="8" t="str">
        <f t="shared" si="243"/>
        <v/>
      </c>
    </row>
    <row r="3891" spans="1:13" x14ac:dyDescent="0.25">
      <c r="A3891" s="2" t="s">
        <v>206</v>
      </c>
      <c r="B3891" s="2" t="s">
        <v>9</v>
      </c>
      <c r="C3891" s="7">
        <v>18.475960000000001</v>
      </c>
      <c r="D3891" s="7">
        <v>0</v>
      </c>
      <c r="E3891" s="8">
        <f t="shared" si="240"/>
        <v>-1</v>
      </c>
      <c r="F3891" s="7">
        <v>1624.5287900000001</v>
      </c>
      <c r="G3891" s="7">
        <v>2798.7584299999999</v>
      </c>
      <c r="H3891" s="8">
        <f t="shared" si="241"/>
        <v>0.72281245320373766</v>
      </c>
      <c r="I3891" s="7">
        <v>3434.8514700000001</v>
      </c>
      <c r="J3891" s="8">
        <f t="shared" si="242"/>
        <v>-0.18518793186710925</v>
      </c>
      <c r="K3891" s="7">
        <v>10791.17353</v>
      </c>
      <c r="L3891" s="7">
        <v>11308.734920000001</v>
      </c>
      <c r="M3891" s="8">
        <f t="shared" si="243"/>
        <v>4.7961548256188591E-2</v>
      </c>
    </row>
    <row r="3892" spans="1:13" x14ac:dyDescent="0.25">
      <c r="A3892" s="2" t="s">
        <v>206</v>
      </c>
      <c r="B3892" s="2" t="s">
        <v>10</v>
      </c>
      <c r="C3892" s="7">
        <v>19.90915</v>
      </c>
      <c r="D3892" s="7">
        <v>0</v>
      </c>
      <c r="E3892" s="8">
        <f t="shared" si="240"/>
        <v>-1</v>
      </c>
      <c r="F3892" s="7">
        <v>111.50633999999999</v>
      </c>
      <c r="G3892" s="7">
        <v>75.777190000000004</v>
      </c>
      <c r="H3892" s="8">
        <f t="shared" si="241"/>
        <v>-0.32042258763044318</v>
      </c>
      <c r="I3892" s="7">
        <v>154.69672</v>
      </c>
      <c r="J3892" s="8">
        <f t="shared" si="242"/>
        <v>-0.51015645322021053</v>
      </c>
      <c r="K3892" s="7">
        <v>303.90402999999998</v>
      </c>
      <c r="L3892" s="7">
        <v>853.62987999999996</v>
      </c>
      <c r="M3892" s="8">
        <f t="shared" si="243"/>
        <v>1.8088797637859559</v>
      </c>
    </row>
    <row r="3893" spans="1:13" x14ac:dyDescent="0.25">
      <c r="A3893" s="2" t="s">
        <v>206</v>
      </c>
      <c r="B3893" s="2" t="s">
        <v>40</v>
      </c>
      <c r="C3893" s="7">
        <v>0</v>
      </c>
      <c r="D3893" s="7">
        <v>0</v>
      </c>
      <c r="E3893" s="8" t="str">
        <f t="shared" si="240"/>
        <v/>
      </c>
      <c r="F3893" s="7">
        <v>279.32641999999998</v>
      </c>
      <c r="G3893" s="7">
        <v>292.72480000000002</v>
      </c>
      <c r="H3893" s="8">
        <f t="shared" si="241"/>
        <v>4.796674800758205E-2</v>
      </c>
      <c r="I3893" s="7">
        <v>229.99170000000001</v>
      </c>
      <c r="J3893" s="8">
        <f t="shared" si="242"/>
        <v>0.27276245186239323</v>
      </c>
      <c r="K3893" s="7">
        <v>1614.8554099999999</v>
      </c>
      <c r="L3893" s="7">
        <v>858.70739000000003</v>
      </c>
      <c r="M3893" s="8">
        <f t="shared" si="243"/>
        <v>-0.46824503006123619</v>
      </c>
    </row>
    <row r="3894" spans="1:13" x14ac:dyDescent="0.25">
      <c r="A3894" s="2" t="s">
        <v>206</v>
      </c>
      <c r="B3894" s="2" t="s">
        <v>23</v>
      </c>
      <c r="C3894" s="7">
        <v>19.806000000000001</v>
      </c>
      <c r="D3894" s="7">
        <v>0</v>
      </c>
      <c r="E3894" s="8">
        <f t="shared" si="240"/>
        <v>-1</v>
      </c>
      <c r="F3894" s="7">
        <v>30.95926</v>
      </c>
      <c r="G3894" s="7">
        <v>0</v>
      </c>
      <c r="H3894" s="8">
        <f t="shared" si="241"/>
        <v>-1</v>
      </c>
      <c r="I3894" s="7">
        <v>142.72479999999999</v>
      </c>
      <c r="J3894" s="8">
        <f t="shared" si="242"/>
        <v>-1</v>
      </c>
      <c r="K3894" s="7">
        <v>11853.65389</v>
      </c>
      <c r="L3894" s="7">
        <v>7885.3178399999997</v>
      </c>
      <c r="M3894" s="8">
        <f t="shared" si="243"/>
        <v>-0.33477745232191858</v>
      </c>
    </row>
    <row r="3895" spans="1:13" x14ac:dyDescent="0.25">
      <c r="A3895" s="2" t="s">
        <v>206</v>
      </c>
      <c r="B3895" s="2" t="s">
        <v>41</v>
      </c>
      <c r="C3895" s="7">
        <v>0</v>
      </c>
      <c r="D3895" s="7">
        <v>0</v>
      </c>
      <c r="E3895" s="8" t="str">
        <f t="shared" si="240"/>
        <v/>
      </c>
      <c r="F3895" s="7">
        <v>0</v>
      </c>
      <c r="G3895" s="7">
        <v>0</v>
      </c>
      <c r="H3895" s="8" t="str">
        <f t="shared" si="241"/>
        <v/>
      </c>
      <c r="I3895" s="7">
        <v>0</v>
      </c>
      <c r="J3895" s="8" t="str">
        <f t="shared" si="242"/>
        <v/>
      </c>
      <c r="K3895" s="7">
        <v>0</v>
      </c>
      <c r="L3895" s="7">
        <v>0</v>
      </c>
      <c r="M3895" s="8" t="str">
        <f t="shared" si="243"/>
        <v/>
      </c>
    </row>
    <row r="3896" spans="1:13" x14ac:dyDescent="0.25">
      <c r="A3896" s="2" t="s">
        <v>206</v>
      </c>
      <c r="B3896" s="2" t="s">
        <v>72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3.78</v>
      </c>
      <c r="J3896" s="8">
        <f t="shared" si="242"/>
        <v>-1</v>
      </c>
      <c r="K3896" s="7">
        <v>0</v>
      </c>
      <c r="L3896" s="7">
        <v>3.78</v>
      </c>
      <c r="M3896" s="8" t="str">
        <f t="shared" si="243"/>
        <v/>
      </c>
    </row>
    <row r="3897" spans="1:13" x14ac:dyDescent="0.25">
      <c r="A3897" s="2" t="s">
        <v>206</v>
      </c>
      <c r="B3897" s="2" t="s">
        <v>61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5.2773000000000003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22.434699999999999</v>
      </c>
      <c r="L3897" s="7">
        <v>5.2773000000000003</v>
      </c>
      <c r="M3897" s="8">
        <f t="shared" si="243"/>
        <v>-0.76477064547330698</v>
      </c>
    </row>
    <row r="3898" spans="1:13" x14ac:dyDescent="0.25">
      <c r="A3898" s="2" t="s">
        <v>206</v>
      </c>
      <c r="B3898" s="2" t="s">
        <v>11</v>
      </c>
      <c r="C3898" s="7">
        <v>233.84227999999999</v>
      </c>
      <c r="D3898" s="7">
        <v>0</v>
      </c>
      <c r="E3898" s="8">
        <f t="shared" si="240"/>
        <v>-1</v>
      </c>
      <c r="F3898" s="7">
        <v>2271.51674</v>
      </c>
      <c r="G3898" s="7">
        <v>2100.3038999999999</v>
      </c>
      <c r="H3898" s="8">
        <f t="shared" si="241"/>
        <v>-7.5373796276755667E-2</v>
      </c>
      <c r="I3898" s="7">
        <v>2823.90789</v>
      </c>
      <c r="J3898" s="8">
        <f t="shared" si="242"/>
        <v>-0.25624206531750582</v>
      </c>
      <c r="K3898" s="7">
        <v>5861.2076999999999</v>
      </c>
      <c r="L3898" s="7">
        <v>7889.06459</v>
      </c>
      <c r="M3898" s="8">
        <f t="shared" si="243"/>
        <v>0.34597936019226894</v>
      </c>
    </row>
    <row r="3899" spans="1:13" x14ac:dyDescent="0.25">
      <c r="A3899" s="2" t="s">
        <v>206</v>
      </c>
      <c r="B3899" s="2" t="s">
        <v>62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2452.4835899999998</v>
      </c>
      <c r="L3899" s="7">
        <v>0</v>
      </c>
      <c r="M3899" s="8">
        <f t="shared" si="243"/>
        <v>-1</v>
      </c>
    </row>
    <row r="3900" spans="1:13" x14ac:dyDescent="0.25">
      <c r="A3900" s="2" t="s">
        <v>206</v>
      </c>
      <c r="B3900" s="2" t="s">
        <v>42</v>
      </c>
      <c r="C3900" s="7">
        <v>0</v>
      </c>
      <c r="D3900" s="7">
        <v>0</v>
      </c>
      <c r="E3900" s="8" t="str">
        <f t="shared" si="240"/>
        <v/>
      </c>
      <c r="F3900" s="7">
        <v>113.98</v>
      </c>
      <c r="G3900" s="7">
        <v>49.014749999999999</v>
      </c>
      <c r="H3900" s="8">
        <f t="shared" si="241"/>
        <v>-0.56997060887875062</v>
      </c>
      <c r="I3900" s="7">
        <v>32.861400000000003</v>
      </c>
      <c r="J3900" s="8">
        <f t="shared" si="242"/>
        <v>0.4915600065730612</v>
      </c>
      <c r="K3900" s="7">
        <v>584.01552000000004</v>
      </c>
      <c r="L3900" s="7">
        <v>226.56254999999999</v>
      </c>
      <c r="M3900" s="8">
        <f t="shared" si="243"/>
        <v>-0.61206073770094327</v>
      </c>
    </row>
    <row r="3901" spans="1:13" x14ac:dyDescent="0.25">
      <c r="A3901" s="2" t="s">
        <v>206</v>
      </c>
      <c r="B3901" s="2" t="s">
        <v>24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0</v>
      </c>
      <c r="H3901" s="8" t="str">
        <f t="shared" si="241"/>
        <v/>
      </c>
      <c r="I3901" s="7">
        <v>0</v>
      </c>
      <c r="J3901" s="8" t="str">
        <f t="shared" si="242"/>
        <v/>
      </c>
      <c r="K3901" s="7">
        <v>0</v>
      </c>
      <c r="L3901" s="7">
        <v>0</v>
      </c>
      <c r="M3901" s="8" t="str">
        <f t="shared" si="243"/>
        <v/>
      </c>
    </row>
    <row r="3902" spans="1:13" x14ac:dyDescent="0.25">
      <c r="A3902" s="2" t="s">
        <v>206</v>
      </c>
      <c r="B3902" s="2" t="s">
        <v>43</v>
      </c>
      <c r="C3902" s="7">
        <v>0</v>
      </c>
      <c r="D3902" s="7">
        <v>0</v>
      </c>
      <c r="E3902" s="8" t="str">
        <f t="shared" si="240"/>
        <v/>
      </c>
      <c r="F3902" s="7">
        <v>167.62593000000001</v>
      </c>
      <c r="G3902" s="7">
        <v>81.438680000000005</v>
      </c>
      <c r="H3902" s="8">
        <f t="shared" si="241"/>
        <v>-0.51416418688922416</v>
      </c>
      <c r="I3902" s="7">
        <v>53.453380000000003</v>
      </c>
      <c r="J3902" s="8">
        <f t="shared" si="242"/>
        <v>0.52354593853559872</v>
      </c>
      <c r="K3902" s="7">
        <v>563.68284000000006</v>
      </c>
      <c r="L3902" s="7">
        <v>539.09064000000001</v>
      </c>
      <c r="M3902" s="8">
        <f t="shared" si="243"/>
        <v>-4.3627725122872385E-2</v>
      </c>
    </row>
    <row r="3903" spans="1:13" x14ac:dyDescent="0.25">
      <c r="A3903" s="2" t="s">
        <v>206</v>
      </c>
      <c r="B3903" s="2" t="s">
        <v>44</v>
      </c>
      <c r="C3903" s="7">
        <v>0</v>
      </c>
      <c r="D3903" s="7">
        <v>0</v>
      </c>
      <c r="E3903" s="8" t="str">
        <f t="shared" si="240"/>
        <v/>
      </c>
      <c r="F3903" s="7">
        <v>17.059840000000001</v>
      </c>
      <c r="G3903" s="7">
        <v>0</v>
      </c>
      <c r="H3903" s="8">
        <f t="shared" si="241"/>
        <v>-1</v>
      </c>
      <c r="I3903" s="7">
        <v>0</v>
      </c>
      <c r="J3903" s="8" t="str">
        <f t="shared" si="242"/>
        <v/>
      </c>
      <c r="K3903" s="7">
        <v>17.059840000000001</v>
      </c>
      <c r="L3903" s="7">
        <v>0</v>
      </c>
      <c r="M3903" s="8">
        <f t="shared" si="243"/>
        <v>-1</v>
      </c>
    </row>
    <row r="3904" spans="1:13" x14ac:dyDescent="0.25">
      <c r="A3904" s="2" t="s">
        <v>206</v>
      </c>
      <c r="B3904" s="2" t="s">
        <v>74</v>
      </c>
      <c r="C3904" s="7">
        <v>0</v>
      </c>
      <c r="D3904" s="7">
        <v>0</v>
      </c>
      <c r="E3904" s="8" t="str">
        <f t="shared" si="240"/>
        <v/>
      </c>
      <c r="F3904" s="7">
        <v>0</v>
      </c>
      <c r="G3904" s="7">
        <v>0</v>
      </c>
      <c r="H3904" s="8" t="str">
        <f t="shared" si="241"/>
        <v/>
      </c>
      <c r="I3904" s="7">
        <v>0</v>
      </c>
      <c r="J3904" s="8" t="str">
        <f t="shared" si="242"/>
        <v/>
      </c>
      <c r="K3904" s="7">
        <v>124.6</v>
      </c>
      <c r="L3904" s="7">
        <v>0</v>
      </c>
      <c r="M3904" s="8">
        <f t="shared" si="243"/>
        <v>-1</v>
      </c>
    </row>
    <row r="3905" spans="1:13" x14ac:dyDescent="0.25">
      <c r="A3905" s="2" t="s">
        <v>206</v>
      </c>
      <c r="B3905" s="2" t="s">
        <v>45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4.7954999999999997</v>
      </c>
      <c r="J3905" s="8">
        <f t="shared" si="242"/>
        <v>-1</v>
      </c>
      <c r="K3905" s="7">
        <v>382.9787</v>
      </c>
      <c r="L3905" s="7">
        <v>9.5978999999999992</v>
      </c>
      <c r="M3905" s="8">
        <f t="shared" si="243"/>
        <v>-0.97493881513514979</v>
      </c>
    </row>
    <row r="3906" spans="1:13" x14ac:dyDescent="0.25">
      <c r="A3906" s="2" t="s">
        <v>206</v>
      </c>
      <c r="B3906" s="2" t="s">
        <v>75</v>
      </c>
      <c r="C3906" s="7">
        <v>0</v>
      </c>
      <c r="D3906" s="7">
        <v>0</v>
      </c>
      <c r="E3906" s="8" t="str">
        <f t="shared" si="240"/>
        <v/>
      </c>
      <c r="F3906" s="7">
        <v>65.459249999999997</v>
      </c>
      <c r="G3906" s="7">
        <v>33.917819999999999</v>
      </c>
      <c r="H3906" s="8">
        <f t="shared" si="241"/>
        <v>-0.48184832548493906</v>
      </c>
      <c r="I3906" s="7">
        <v>73.440809999999999</v>
      </c>
      <c r="J3906" s="8">
        <f t="shared" si="242"/>
        <v>-0.5381611395625947</v>
      </c>
      <c r="K3906" s="7">
        <v>128.27010000000001</v>
      </c>
      <c r="L3906" s="7">
        <v>107.35863000000001</v>
      </c>
      <c r="M3906" s="8">
        <f t="shared" si="243"/>
        <v>-0.16302684725434846</v>
      </c>
    </row>
    <row r="3907" spans="1:13" x14ac:dyDescent="0.25">
      <c r="A3907" s="2" t="s">
        <v>206</v>
      </c>
      <c r="B3907" s="2" t="s">
        <v>47</v>
      </c>
      <c r="C3907" s="7">
        <v>0</v>
      </c>
      <c r="D3907" s="7">
        <v>0</v>
      </c>
      <c r="E3907" s="8" t="str">
        <f t="shared" si="240"/>
        <v/>
      </c>
      <c r="F3907" s="7">
        <v>2.8517399999999999</v>
      </c>
      <c r="G3907" s="7">
        <v>30.214220000000001</v>
      </c>
      <c r="H3907" s="8">
        <f t="shared" si="241"/>
        <v>9.5950121680097062</v>
      </c>
      <c r="I3907" s="7">
        <v>20.702400000000001</v>
      </c>
      <c r="J3907" s="8">
        <f t="shared" si="242"/>
        <v>0.45945494242213458</v>
      </c>
      <c r="K3907" s="7">
        <v>92.840559999999996</v>
      </c>
      <c r="L3907" s="7">
        <v>61.552759999999999</v>
      </c>
      <c r="M3907" s="8">
        <f t="shared" si="243"/>
        <v>-0.33700572249887328</v>
      </c>
    </row>
    <row r="3908" spans="1:13" x14ac:dyDescent="0.25">
      <c r="A3908" s="2" t="s">
        <v>206</v>
      </c>
      <c r="B3908" s="2" t="s">
        <v>12</v>
      </c>
      <c r="C3908" s="7">
        <v>14.903969999999999</v>
      </c>
      <c r="D3908" s="7">
        <v>0</v>
      </c>
      <c r="E3908" s="8">
        <f t="shared" si="240"/>
        <v>-1</v>
      </c>
      <c r="F3908" s="7">
        <v>497.63249000000002</v>
      </c>
      <c r="G3908" s="7">
        <v>1084.5085799999999</v>
      </c>
      <c r="H3908" s="8">
        <f t="shared" si="241"/>
        <v>1.1793363612572803</v>
      </c>
      <c r="I3908" s="7">
        <v>1468.5462500000001</v>
      </c>
      <c r="J3908" s="8">
        <f t="shared" si="242"/>
        <v>-0.26150873355197368</v>
      </c>
      <c r="K3908" s="7">
        <v>2648.1817099999998</v>
      </c>
      <c r="L3908" s="7">
        <v>4119.62925</v>
      </c>
      <c r="M3908" s="8">
        <f t="shared" si="243"/>
        <v>0.5556444765264994</v>
      </c>
    </row>
    <row r="3909" spans="1:13" x14ac:dyDescent="0.25">
      <c r="A3909" s="2" t="s">
        <v>206</v>
      </c>
      <c r="B3909" s="2" t="s">
        <v>76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0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0</v>
      </c>
      <c r="L3909" s="7">
        <v>0</v>
      </c>
      <c r="M3909" s="8" t="str">
        <f t="shared" ref="M3909:M3972" si="247">IF(K3909=0,"",(L3909/K3909-1))</f>
        <v/>
      </c>
    </row>
    <row r="3910" spans="1:13" x14ac:dyDescent="0.25">
      <c r="A3910" s="2" t="s">
        <v>206</v>
      </c>
      <c r="B3910" s="2" t="s">
        <v>18</v>
      </c>
      <c r="C3910" s="7">
        <v>0</v>
      </c>
      <c r="D3910" s="7">
        <v>0</v>
      </c>
      <c r="E3910" s="8" t="str">
        <f t="shared" si="244"/>
        <v/>
      </c>
      <c r="F3910" s="7">
        <v>0</v>
      </c>
      <c r="G3910" s="7">
        <v>0</v>
      </c>
      <c r="H3910" s="8" t="str">
        <f t="shared" si="245"/>
        <v/>
      </c>
      <c r="I3910" s="7">
        <v>0</v>
      </c>
      <c r="J3910" s="8" t="str">
        <f t="shared" si="246"/>
        <v/>
      </c>
      <c r="K3910" s="7">
        <v>0</v>
      </c>
      <c r="L3910" s="7">
        <v>31.10436</v>
      </c>
      <c r="M3910" s="8" t="str">
        <f t="shared" si="247"/>
        <v/>
      </c>
    </row>
    <row r="3911" spans="1:13" x14ac:dyDescent="0.25">
      <c r="A3911" s="2" t="s">
        <v>206</v>
      </c>
      <c r="B3911" s="2" t="s">
        <v>49</v>
      </c>
      <c r="C3911" s="7">
        <v>0</v>
      </c>
      <c r="D3911" s="7">
        <v>0</v>
      </c>
      <c r="E3911" s="8" t="str">
        <f t="shared" si="244"/>
        <v/>
      </c>
      <c r="F3911" s="7">
        <v>2.181</v>
      </c>
      <c r="G3911" s="7">
        <v>1.6439999999999999</v>
      </c>
      <c r="H3911" s="8">
        <f t="shared" si="245"/>
        <v>-0.24621733149931235</v>
      </c>
      <c r="I3911" s="7">
        <v>16.841999999999999</v>
      </c>
      <c r="J3911" s="8">
        <f t="shared" si="246"/>
        <v>-0.90238688991806204</v>
      </c>
      <c r="K3911" s="7">
        <v>27.12405</v>
      </c>
      <c r="L3911" s="7">
        <v>20.868200000000002</v>
      </c>
      <c r="M3911" s="8">
        <f t="shared" si="247"/>
        <v>-0.23063849240802903</v>
      </c>
    </row>
    <row r="3912" spans="1:13" x14ac:dyDescent="0.25">
      <c r="A3912" s="2" t="s">
        <v>206</v>
      </c>
      <c r="B3912" s="2" t="s">
        <v>13</v>
      </c>
      <c r="C3912" s="7">
        <v>783.65819999999997</v>
      </c>
      <c r="D3912" s="7">
        <v>0</v>
      </c>
      <c r="E3912" s="8">
        <f t="shared" si="244"/>
        <v>-1</v>
      </c>
      <c r="F3912" s="7">
        <v>6707.0133699999997</v>
      </c>
      <c r="G3912" s="7">
        <v>6859.6179499999998</v>
      </c>
      <c r="H3912" s="8">
        <f t="shared" si="245"/>
        <v>2.2752985804768144E-2</v>
      </c>
      <c r="I3912" s="7">
        <v>7503.8549700000003</v>
      </c>
      <c r="J3912" s="8">
        <f t="shared" si="246"/>
        <v>-8.5854140648456645E-2</v>
      </c>
      <c r="K3912" s="7">
        <v>34848.982150000003</v>
      </c>
      <c r="L3912" s="7">
        <v>29450.040560000001</v>
      </c>
      <c r="M3912" s="8">
        <f t="shared" si="247"/>
        <v>-0.15492393914867908</v>
      </c>
    </row>
    <row r="3913" spans="1:13" x14ac:dyDescent="0.25">
      <c r="A3913" s="2" t="s">
        <v>206</v>
      </c>
      <c r="B3913" s="2" t="s">
        <v>26</v>
      </c>
      <c r="C3913" s="7">
        <v>4.2382900000000001</v>
      </c>
      <c r="D3913" s="7">
        <v>0</v>
      </c>
      <c r="E3913" s="8">
        <f t="shared" si="244"/>
        <v>-1</v>
      </c>
      <c r="F3913" s="7">
        <v>4448.6296400000001</v>
      </c>
      <c r="G3913" s="7">
        <v>4327.7753300000004</v>
      </c>
      <c r="H3913" s="8">
        <f t="shared" si="245"/>
        <v>-2.7166637769378332E-2</v>
      </c>
      <c r="I3913" s="7">
        <v>3114.65569</v>
      </c>
      <c r="J3913" s="8">
        <f t="shared" si="246"/>
        <v>0.38948755841452254</v>
      </c>
      <c r="K3913" s="7">
        <v>20106.498749999999</v>
      </c>
      <c r="L3913" s="7">
        <v>14741.846750000001</v>
      </c>
      <c r="M3913" s="8">
        <f t="shared" si="247"/>
        <v>-0.26681184360852472</v>
      </c>
    </row>
    <row r="3914" spans="1:13" x14ac:dyDescent="0.25">
      <c r="A3914" s="2" t="s">
        <v>206</v>
      </c>
      <c r="B3914" s="2" t="s">
        <v>78</v>
      </c>
      <c r="C3914" s="7">
        <v>0</v>
      </c>
      <c r="D3914" s="7">
        <v>0</v>
      </c>
      <c r="E3914" s="8" t="str">
        <f t="shared" si="244"/>
        <v/>
      </c>
      <c r="F3914" s="7">
        <v>0.59338999999999997</v>
      </c>
      <c r="G3914" s="7">
        <v>0</v>
      </c>
      <c r="H3914" s="8">
        <f t="shared" si="245"/>
        <v>-1</v>
      </c>
      <c r="I3914" s="7">
        <v>0</v>
      </c>
      <c r="J3914" s="8" t="str">
        <f t="shared" si="246"/>
        <v/>
      </c>
      <c r="K3914" s="7">
        <v>0.59338999999999997</v>
      </c>
      <c r="L3914" s="7">
        <v>0</v>
      </c>
      <c r="M3914" s="8">
        <f t="shared" si="247"/>
        <v>-1</v>
      </c>
    </row>
    <row r="3915" spans="1:13" x14ac:dyDescent="0.25">
      <c r="A3915" s="2" t="s">
        <v>206</v>
      </c>
      <c r="B3915" s="2" t="s">
        <v>50</v>
      </c>
      <c r="C3915" s="7">
        <v>0</v>
      </c>
      <c r="D3915" s="7">
        <v>0</v>
      </c>
      <c r="E3915" s="8" t="str">
        <f t="shared" si="244"/>
        <v/>
      </c>
      <c r="F3915" s="7">
        <v>0</v>
      </c>
      <c r="G3915" s="7">
        <v>0</v>
      </c>
      <c r="H3915" s="8" t="str">
        <f t="shared" si="245"/>
        <v/>
      </c>
      <c r="I3915" s="7">
        <v>0</v>
      </c>
      <c r="J3915" s="8" t="str">
        <f t="shared" si="246"/>
        <v/>
      </c>
      <c r="K3915" s="7">
        <v>0</v>
      </c>
      <c r="L3915" s="7">
        <v>27.72</v>
      </c>
      <c r="M3915" s="8" t="str">
        <f t="shared" si="247"/>
        <v/>
      </c>
    </row>
    <row r="3916" spans="1:13" x14ac:dyDescent="0.25">
      <c r="A3916" s="2" t="s">
        <v>206</v>
      </c>
      <c r="B3916" s="2" t="s">
        <v>63</v>
      </c>
      <c r="C3916" s="7">
        <v>0</v>
      </c>
      <c r="D3916" s="7">
        <v>0</v>
      </c>
      <c r="E3916" s="8" t="str">
        <f t="shared" si="244"/>
        <v/>
      </c>
      <c r="F3916" s="7">
        <v>53.125</v>
      </c>
      <c r="G3916" s="7">
        <v>0</v>
      </c>
      <c r="H3916" s="8">
        <f t="shared" si="245"/>
        <v>-1</v>
      </c>
      <c r="I3916" s="7">
        <v>0</v>
      </c>
      <c r="J3916" s="8" t="str">
        <f t="shared" si="246"/>
        <v/>
      </c>
      <c r="K3916" s="7">
        <v>53.125</v>
      </c>
      <c r="L3916" s="7">
        <v>0</v>
      </c>
      <c r="M3916" s="8">
        <f t="shared" si="247"/>
        <v>-1</v>
      </c>
    </row>
    <row r="3917" spans="1:13" x14ac:dyDescent="0.25">
      <c r="A3917" s="2" t="s">
        <v>206</v>
      </c>
      <c r="B3917" s="2" t="s">
        <v>14</v>
      </c>
      <c r="C3917" s="7">
        <v>66.741600000000005</v>
      </c>
      <c r="D3917" s="7">
        <v>0</v>
      </c>
      <c r="E3917" s="8">
        <f t="shared" si="244"/>
        <v>-1</v>
      </c>
      <c r="F3917" s="7">
        <v>1386.1361899999999</v>
      </c>
      <c r="G3917" s="7">
        <v>703.60451</v>
      </c>
      <c r="H3917" s="8">
        <f t="shared" si="245"/>
        <v>-0.49239871588664019</v>
      </c>
      <c r="I3917" s="7">
        <v>997.15098999999998</v>
      </c>
      <c r="J3917" s="8">
        <f t="shared" si="246"/>
        <v>-0.29438518633973376</v>
      </c>
      <c r="K3917" s="7">
        <v>3781.3520899999999</v>
      </c>
      <c r="L3917" s="7">
        <v>3664.1136000000001</v>
      </c>
      <c r="M3917" s="8">
        <f t="shared" si="247"/>
        <v>-3.1004383408263836E-2</v>
      </c>
    </row>
    <row r="3918" spans="1:13" x14ac:dyDescent="0.25">
      <c r="A3918" s="2" t="s">
        <v>206</v>
      </c>
      <c r="B3918" s="2" t="s">
        <v>80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0</v>
      </c>
      <c r="H3918" s="8" t="str">
        <f t="shared" si="245"/>
        <v/>
      </c>
      <c r="I3918" s="7">
        <v>0</v>
      </c>
      <c r="J3918" s="8" t="str">
        <f t="shared" si="246"/>
        <v/>
      </c>
      <c r="K3918" s="7">
        <v>0</v>
      </c>
      <c r="L3918" s="7">
        <v>0</v>
      </c>
      <c r="M3918" s="8" t="str">
        <f t="shared" si="247"/>
        <v/>
      </c>
    </row>
    <row r="3919" spans="1:13" x14ac:dyDescent="0.25">
      <c r="A3919" s="2" t="s">
        <v>206</v>
      </c>
      <c r="B3919" s="2" t="s">
        <v>27</v>
      </c>
      <c r="C3919" s="7">
        <v>0</v>
      </c>
      <c r="D3919" s="7">
        <v>0</v>
      </c>
      <c r="E3919" s="8" t="str">
        <f t="shared" si="244"/>
        <v/>
      </c>
      <c r="F3919" s="7">
        <v>36.299999999999997</v>
      </c>
      <c r="G3919" s="7">
        <v>39.1</v>
      </c>
      <c r="H3919" s="8">
        <f t="shared" si="245"/>
        <v>7.713498622589543E-2</v>
      </c>
      <c r="I3919" s="7">
        <v>78.12</v>
      </c>
      <c r="J3919" s="8">
        <f t="shared" si="246"/>
        <v>-0.49948796722990274</v>
      </c>
      <c r="K3919" s="7">
        <v>95.696340000000006</v>
      </c>
      <c r="L3919" s="7">
        <v>146.0916</v>
      </c>
      <c r="M3919" s="8">
        <f t="shared" si="247"/>
        <v>0.52661637843202769</v>
      </c>
    </row>
    <row r="3920" spans="1:13" x14ac:dyDescent="0.25">
      <c r="A3920" s="2" t="s">
        <v>206</v>
      </c>
      <c r="B3920" s="2" t="s">
        <v>51</v>
      </c>
      <c r="C3920" s="7">
        <v>3.3</v>
      </c>
      <c r="D3920" s="7">
        <v>0</v>
      </c>
      <c r="E3920" s="8">
        <f t="shared" si="244"/>
        <v>-1</v>
      </c>
      <c r="F3920" s="7">
        <v>3.3</v>
      </c>
      <c r="G3920" s="7">
        <v>0</v>
      </c>
      <c r="H3920" s="8">
        <f t="shared" si="245"/>
        <v>-1</v>
      </c>
      <c r="I3920" s="7">
        <v>0</v>
      </c>
      <c r="J3920" s="8" t="str">
        <f t="shared" si="246"/>
        <v/>
      </c>
      <c r="K3920" s="7">
        <v>3.3</v>
      </c>
      <c r="L3920" s="7">
        <v>5.9820000000000002</v>
      </c>
      <c r="M3920" s="8">
        <f t="shared" si="247"/>
        <v>0.81272727272727296</v>
      </c>
    </row>
    <row r="3921" spans="1:13" x14ac:dyDescent="0.25">
      <c r="A3921" s="2" t="s">
        <v>206</v>
      </c>
      <c r="B3921" s="2" t="s">
        <v>15</v>
      </c>
      <c r="C3921" s="7">
        <v>160.91730999999999</v>
      </c>
      <c r="D3921" s="7">
        <v>11.06349</v>
      </c>
      <c r="E3921" s="8">
        <f t="shared" si="244"/>
        <v>-0.93124735928036584</v>
      </c>
      <c r="F3921" s="7">
        <v>1244.93244</v>
      </c>
      <c r="G3921" s="7">
        <v>421.63522</v>
      </c>
      <c r="H3921" s="8">
        <f t="shared" si="245"/>
        <v>-0.66131879413472427</v>
      </c>
      <c r="I3921" s="7">
        <v>992.24554999999998</v>
      </c>
      <c r="J3921" s="8">
        <f t="shared" si="246"/>
        <v>-0.57506967907288675</v>
      </c>
      <c r="K3921" s="7">
        <v>3103.40571</v>
      </c>
      <c r="L3921" s="7">
        <v>2773.32834</v>
      </c>
      <c r="M3921" s="8">
        <f t="shared" si="247"/>
        <v>-0.10635972246116665</v>
      </c>
    </row>
    <row r="3922" spans="1:13" x14ac:dyDescent="0.25">
      <c r="A3922" s="2" t="s">
        <v>206</v>
      </c>
      <c r="B3922" s="2" t="s">
        <v>28</v>
      </c>
      <c r="C3922" s="7">
        <v>0</v>
      </c>
      <c r="D3922" s="7">
        <v>0</v>
      </c>
      <c r="E3922" s="8" t="str">
        <f t="shared" si="244"/>
        <v/>
      </c>
      <c r="F3922" s="7">
        <v>119.55971</v>
      </c>
      <c r="G3922" s="7">
        <v>301.85552999999999</v>
      </c>
      <c r="H3922" s="8">
        <f t="shared" si="245"/>
        <v>1.5247261807510237</v>
      </c>
      <c r="I3922" s="7">
        <v>426.00975</v>
      </c>
      <c r="J3922" s="8">
        <f t="shared" si="246"/>
        <v>-0.29143516081498133</v>
      </c>
      <c r="K3922" s="7">
        <v>1258.8580300000001</v>
      </c>
      <c r="L3922" s="7">
        <v>1223.11797</v>
      </c>
      <c r="M3922" s="8">
        <f t="shared" si="247"/>
        <v>-2.8390858340078373E-2</v>
      </c>
    </row>
    <row r="3923" spans="1:13" x14ac:dyDescent="0.25">
      <c r="A3923" s="2" t="s">
        <v>206</v>
      </c>
      <c r="B3923" s="2" t="s">
        <v>82</v>
      </c>
      <c r="C3923" s="7">
        <v>11.397030000000001</v>
      </c>
      <c r="D3923" s="7">
        <v>0</v>
      </c>
      <c r="E3923" s="8">
        <f t="shared" si="244"/>
        <v>-1</v>
      </c>
      <c r="F3923" s="7">
        <v>33.258220000000001</v>
      </c>
      <c r="G3923" s="7">
        <v>21.18769</v>
      </c>
      <c r="H3923" s="8">
        <f t="shared" si="245"/>
        <v>-0.36293373487817449</v>
      </c>
      <c r="I3923" s="7">
        <v>1.5366</v>
      </c>
      <c r="J3923" s="8">
        <f t="shared" si="246"/>
        <v>12.788682806195498</v>
      </c>
      <c r="K3923" s="7">
        <v>60.298499999999997</v>
      </c>
      <c r="L3923" s="7">
        <v>23.34029</v>
      </c>
      <c r="M3923" s="8">
        <f t="shared" si="247"/>
        <v>-0.61292088526248578</v>
      </c>
    </row>
    <row r="3924" spans="1:13" x14ac:dyDescent="0.25">
      <c r="A3924" s="2" t="s">
        <v>206</v>
      </c>
      <c r="B3924" s="2" t="s">
        <v>52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80.387500000000003</v>
      </c>
      <c r="J3924" s="8">
        <f t="shared" si="246"/>
        <v>-1</v>
      </c>
      <c r="K3924" s="7">
        <v>0</v>
      </c>
      <c r="L3924" s="7">
        <v>226.94107</v>
      </c>
      <c r="M3924" s="8" t="str">
        <f t="shared" si="247"/>
        <v/>
      </c>
    </row>
    <row r="3925" spans="1:13" x14ac:dyDescent="0.25">
      <c r="A3925" s="2" t="s">
        <v>206</v>
      </c>
      <c r="B3925" s="2" t="s">
        <v>29</v>
      </c>
      <c r="C3925" s="7">
        <v>99.158100000000005</v>
      </c>
      <c r="D3925" s="7">
        <v>0</v>
      </c>
      <c r="E3925" s="8">
        <f t="shared" si="244"/>
        <v>-1</v>
      </c>
      <c r="F3925" s="7">
        <v>1462.3960300000001</v>
      </c>
      <c r="G3925" s="7">
        <v>553.81170999999995</v>
      </c>
      <c r="H3925" s="8">
        <f t="shared" si="245"/>
        <v>-0.62129840437271988</v>
      </c>
      <c r="I3925" s="7">
        <v>924.97888</v>
      </c>
      <c r="J3925" s="8">
        <f t="shared" si="246"/>
        <v>-0.40127096739765566</v>
      </c>
      <c r="K3925" s="7">
        <v>4902.26559</v>
      </c>
      <c r="L3925" s="7">
        <v>3445.77655</v>
      </c>
      <c r="M3925" s="8">
        <f t="shared" si="247"/>
        <v>-0.29710529004610697</v>
      </c>
    </row>
    <row r="3926" spans="1:13" x14ac:dyDescent="0.25">
      <c r="A3926" s="2" t="s">
        <v>206</v>
      </c>
      <c r="B3926" s="2" t="s">
        <v>53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69.0976</v>
      </c>
      <c r="H3926" s="8" t="str">
        <f t="shared" si="245"/>
        <v/>
      </c>
      <c r="I3926" s="7">
        <v>34.700000000000003</v>
      </c>
      <c r="J3926" s="8">
        <f t="shared" si="246"/>
        <v>0.99128530259365988</v>
      </c>
      <c r="K3926" s="7">
        <v>55.144799999999996</v>
      </c>
      <c r="L3926" s="7">
        <v>181.89279999999999</v>
      </c>
      <c r="M3926" s="8">
        <f t="shared" si="247"/>
        <v>2.2984578781680232</v>
      </c>
    </row>
    <row r="3927" spans="1:13" x14ac:dyDescent="0.25">
      <c r="A3927" s="2" t="s">
        <v>206</v>
      </c>
      <c r="B3927" s="2" t="s">
        <v>30</v>
      </c>
      <c r="C3927" s="7">
        <v>29.45853</v>
      </c>
      <c r="D3927" s="7">
        <v>0</v>
      </c>
      <c r="E3927" s="8">
        <f t="shared" si="244"/>
        <v>-1</v>
      </c>
      <c r="F3927" s="7">
        <v>1601.7217599999999</v>
      </c>
      <c r="G3927" s="7">
        <v>1119.7419400000001</v>
      </c>
      <c r="H3927" s="8">
        <f t="shared" si="245"/>
        <v>-0.30091357440258526</v>
      </c>
      <c r="I3927" s="7">
        <v>1089.2610999999999</v>
      </c>
      <c r="J3927" s="8">
        <f t="shared" si="246"/>
        <v>2.7983042816823511E-2</v>
      </c>
      <c r="K3927" s="7">
        <v>4531.3102099999996</v>
      </c>
      <c r="L3927" s="7">
        <v>4307.3273799999997</v>
      </c>
      <c r="M3927" s="8">
        <f t="shared" si="247"/>
        <v>-4.9430036704549485E-2</v>
      </c>
    </row>
    <row r="3928" spans="1:13" x14ac:dyDescent="0.25">
      <c r="A3928" s="2" t="s">
        <v>206</v>
      </c>
      <c r="B3928" s="2" t="s">
        <v>54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0</v>
      </c>
      <c r="L3928" s="7">
        <v>2790.0212099999999</v>
      </c>
      <c r="M3928" s="8" t="str">
        <f t="shared" si="247"/>
        <v/>
      </c>
    </row>
    <row r="3929" spans="1:13" x14ac:dyDescent="0.25">
      <c r="A3929" s="2" t="s">
        <v>206</v>
      </c>
      <c r="B3929" s="2" t="s">
        <v>84</v>
      </c>
      <c r="C3929" s="7">
        <v>0</v>
      </c>
      <c r="D3929" s="7">
        <v>0</v>
      </c>
      <c r="E3929" s="8" t="str">
        <f t="shared" si="244"/>
        <v/>
      </c>
      <c r="F3929" s="7">
        <v>11.40912</v>
      </c>
      <c r="G3929" s="7">
        <v>0.67349999999999999</v>
      </c>
      <c r="H3929" s="8">
        <f t="shared" si="245"/>
        <v>-0.9409682780091716</v>
      </c>
      <c r="I3929" s="7">
        <v>0</v>
      </c>
      <c r="J3929" s="8" t="str">
        <f t="shared" si="246"/>
        <v/>
      </c>
      <c r="K3929" s="7">
        <v>677.50369000000001</v>
      </c>
      <c r="L3929" s="7">
        <v>122.93447999999999</v>
      </c>
      <c r="M3929" s="8">
        <f t="shared" si="247"/>
        <v>-0.81854788126689026</v>
      </c>
    </row>
    <row r="3930" spans="1:13" x14ac:dyDescent="0.25">
      <c r="A3930" s="2" t="s">
        <v>206</v>
      </c>
      <c r="B3930" s="2" t="s">
        <v>31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0</v>
      </c>
      <c r="L3930" s="7">
        <v>0</v>
      </c>
      <c r="M3930" s="8" t="str">
        <f t="shared" si="247"/>
        <v/>
      </c>
    </row>
    <row r="3931" spans="1:13" x14ac:dyDescent="0.25">
      <c r="A3931" s="2" t="s">
        <v>206</v>
      </c>
      <c r="B3931" s="2" t="s">
        <v>85</v>
      </c>
      <c r="C3931" s="7">
        <v>0</v>
      </c>
      <c r="D3931" s="7">
        <v>0</v>
      </c>
      <c r="E3931" s="8" t="str">
        <f t="shared" si="244"/>
        <v/>
      </c>
      <c r="F3931" s="7">
        <v>1084.8375000000001</v>
      </c>
      <c r="G3931" s="7">
        <v>631.73500000000001</v>
      </c>
      <c r="H3931" s="8">
        <f t="shared" si="245"/>
        <v>-0.41766854482814253</v>
      </c>
      <c r="I3931" s="7">
        <v>687.95</v>
      </c>
      <c r="J3931" s="8">
        <f t="shared" si="246"/>
        <v>-8.1713787339196209E-2</v>
      </c>
      <c r="K3931" s="7">
        <v>2948.2375000000002</v>
      </c>
      <c r="L3931" s="7">
        <v>2441.482</v>
      </c>
      <c r="M3931" s="8">
        <f t="shared" si="247"/>
        <v>-0.17188421896132866</v>
      </c>
    </row>
    <row r="3932" spans="1:13" x14ac:dyDescent="0.25">
      <c r="A3932" s="2" t="s">
        <v>206</v>
      </c>
      <c r="B3932" s="2" t="s">
        <v>86</v>
      </c>
      <c r="C3932" s="7">
        <v>0</v>
      </c>
      <c r="D3932" s="7">
        <v>0</v>
      </c>
      <c r="E3932" s="8" t="str">
        <f t="shared" si="244"/>
        <v/>
      </c>
      <c r="F3932" s="7">
        <v>0</v>
      </c>
      <c r="G3932" s="7">
        <v>70.018919999999994</v>
      </c>
      <c r="H3932" s="8" t="str">
        <f t="shared" si="245"/>
        <v/>
      </c>
      <c r="I3932" s="7">
        <v>0</v>
      </c>
      <c r="J3932" s="8" t="str">
        <f t="shared" si="246"/>
        <v/>
      </c>
      <c r="K3932" s="7">
        <v>0</v>
      </c>
      <c r="L3932" s="7">
        <v>70.018919999999994</v>
      </c>
      <c r="M3932" s="8" t="str">
        <f t="shared" si="247"/>
        <v/>
      </c>
    </row>
    <row r="3933" spans="1:13" x14ac:dyDescent="0.25">
      <c r="A3933" s="2" t="s">
        <v>206</v>
      </c>
      <c r="B3933" s="2" t="s">
        <v>32</v>
      </c>
      <c r="C3933" s="7">
        <v>71.870639999999995</v>
      </c>
      <c r="D3933" s="7">
        <v>0</v>
      </c>
      <c r="E3933" s="8">
        <f t="shared" si="244"/>
        <v>-1</v>
      </c>
      <c r="F3933" s="7">
        <v>352.09338000000002</v>
      </c>
      <c r="G3933" s="7">
        <v>963.81502</v>
      </c>
      <c r="H3933" s="8">
        <f t="shared" si="245"/>
        <v>1.737384667669696</v>
      </c>
      <c r="I3933" s="7">
        <v>1322.3994</v>
      </c>
      <c r="J3933" s="8">
        <f t="shared" si="246"/>
        <v>-0.27116193488896023</v>
      </c>
      <c r="K3933" s="7">
        <v>696.85982999999999</v>
      </c>
      <c r="L3933" s="7">
        <v>4599.4888600000004</v>
      </c>
      <c r="M3933" s="8">
        <f t="shared" si="247"/>
        <v>5.6003070660565992</v>
      </c>
    </row>
    <row r="3934" spans="1:13" x14ac:dyDescent="0.25">
      <c r="A3934" s="2" t="s">
        <v>206</v>
      </c>
      <c r="B3934" s="2" t="s">
        <v>56</v>
      </c>
      <c r="C3934" s="7">
        <v>0</v>
      </c>
      <c r="D3934" s="7">
        <v>0</v>
      </c>
      <c r="E3934" s="8" t="str">
        <f t="shared" si="244"/>
        <v/>
      </c>
      <c r="F3934" s="7">
        <v>5.3580399999999999</v>
      </c>
      <c r="G3934" s="7">
        <v>20.788029999999999</v>
      </c>
      <c r="H3934" s="8">
        <f t="shared" si="245"/>
        <v>2.8797825324185711</v>
      </c>
      <c r="I3934" s="7">
        <v>5.8642000000000003</v>
      </c>
      <c r="J3934" s="8">
        <f t="shared" si="246"/>
        <v>2.5449046758296099</v>
      </c>
      <c r="K3934" s="7">
        <v>543.45041000000003</v>
      </c>
      <c r="L3934" s="7">
        <v>125.60431</v>
      </c>
      <c r="M3934" s="8">
        <f t="shared" si="247"/>
        <v>-0.76887622552350265</v>
      </c>
    </row>
    <row r="3935" spans="1:13" x14ac:dyDescent="0.25">
      <c r="A3935" s="2" t="s">
        <v>206</v>
      </c>
      <c r="B3935" s="2" t="s">
        <v>88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0</v>
      </c>
      <c r="H3935" s="8" t="str">
        <f t="shared" si="245"/>
        <v/>
      </c>
      <c r="I3935" s="7">
        <v>0</v>
      </c>
      <c r="J3935" s="8" t="str">
        <f t="shared" si="246"/>
        <v/>
      </c>
      <c r="K3935" s="7">
        <v>0</v>
      </c>
      <c r="L3935" s="7">
        <v>292.2</v>
      </c>
      <c r="M3935" s="8" t="str">
        <f t="shared" si="247"/>
        <v/>
      </c>
    </row>
    <row r="3936" spans="1:13" x14ac:dyDescent="0.25">
      <c r="A3936" s="2" t="s">
        <v>206</v>
      </c>
      <c r="B3936" s="2" t="s">
        <v>89</v>
      </c>
      <c r="C3936" s="7">
        <v>0</v>
      </c>
      <c r="D3936" s="7">
        <v>0</v>
      </c>
      <c r="E3936" s="8" t="str">
        <f t="shared" si="244"/>
        <v/>
      </c>
      <c r="F3936" s="7">
        <v>8.1939499999999992</v>
      </c>
      <c r="G3936" s="7">
        <v>17.276669999999999</v>
      </c>
      <c r="H3936" s="8">
        <f t="shared" si="245"/>
        <v>1.1084666125617071</v>
      </c>
      <c r="I3936" s="7">
        <v>0</v>
      </c>
      <c r="J3936" s="8" t="str">
        <f t="shared" si="246"/>
        <v/>
      </c>
      <c r="K3936" s="7">
        <v>43.332729999999998</v>
      </c>
      <c r="L3936" s="7">
        <v>24.01219</v>
      </c>
      <c r="M3936" s="8">
        <f t="shared" si="247"/>
        <v>-0.44586482319484599</v>
      </c>
    </row>
    <row r="3937" spans="1:13" x14ac:dyDescent="0.25">
      <c r="A3937" s="2" t="s">
        <v>206</v>
      </c>
      <c r="B3937" s="2" t="s">
        <v>57</v>
      </c>
      <c r="C3937" s="7">
        <v>0</v>
      </c>
      <c r="D3937" s="7">
        <v>0</v>
      </c>
      <c r="E3937" s="8" t="str">
        <f t="shared" si="244"/>
        <v/>
      </c>
      <c r="F3937" s="7">
        <v>0</v>
      </c>
      <c r="G3937" s="7">
        <v>0</v>
      </c>
      <c r="H3937" s="8" t="str">
        <f t="shared" si="245"/>
        <v/>
      </c>
      <c r="I3937" s="7">
        <v>0</v>
      </c>
      <c r="J3937" s="8" t="str">
        <f t="shared" si="246"/>
        <v/>
      </c>
      <c r="K3937" s="7">
        <v>10.6722</v>
      </c>
      <c r="L3937" s="7">
        <v>0</v>
      </c>
      <c r="M3937" s="8">
        <f t="shared" si="247"/>
        <v>-1</v>
      </c>
    </row>
    <row r="3938" spans="1:13" x14ac:dyDescent="0.25">
      <c r="A3938" s="2" t="s">
        <v>206</v>
      </c>
      <c r="B3938" s="2" t="s">
        <v>33</v>
      </c>
      <c r="C3938" s="7">
        <v>0</v>
      </c>
      <c r="D3938" s="7">
        <v>0</v>
      </c>
      <c r="E3938" s="8" t="str">
        <f t="shared" si="244"/>
        <v/>
      </c>
      <c r="F3938" s="7">
        <v>612.11771999999996</v>
      </c>
      <c r="G3938" s="7">
        <v>277.42608000000001</v>
      </c>
      <c r="H3938" s="8">
        <f t="shared" si="245"/>
        <v>-0.54677659062050998</v>
      </c>
      <c r="I3938" s="7">
        <v>122.65766000000001</v>
      </c>
      <c r="J3938" s="8">
        <f t="shared" si="246"/>
        <v>1.2617917217726151</v>
      </c>
      <c r="K3938" s="7">
        <v>1222.8784499999999</v>
      </c>
      <c r="L3938" s="7">
        <v>1480.2003400000001</v>
      </c>
      <c r="M3938" s="8">
        <f t="shared" si="247"/>
        <v>0.21042311277952463</v>
      </c>
    </row>
    <row r="3939" spans="1:13" x14ac:dyDescent="0.25">
      <c r="A3939" s="2" t="s">
        <v>206</v>
      </c>
      <c r="B3939" s="2" t="s">
        <v>58</v>
      </c>
      <c r="C3939" s="7">
        <v>0</v>
      </c>
      <c r="D3939" s="7">
        <v>0</v>
      </c>
      <c r="E3939" s="8" t="str">
        <f t="shared" si="244"/>
        <v/>
      </c>
      <c r="F3939" s="7">
        <v>122.5318</v>
      </c>
      <c r="G3939" s="7">
        <v>47.55742</v>
      </c>
      <c r="H3939" s="8">
        <f t="shared" si="245"/>
        <v>-0.61187691684934031</v>
      </c>
      <c r="I3939" s="7">
        <v>20.3933</v>
      </c>
      <c r="J3939" s="8">
        <f t="shared" si="246"/>
        <v>1.3320119843281861</v>
      </c>
      <c r="K3939" s="7">
        <v>477.62619999999998</v>
      </c>
      <c r="L3939" s="7">
        <v>226.95097000000001</v>
      </c>
      <c r="M3939" s="8">
        <f t="shared" si="247"/>
        <v>-0.52483559318982076</v>
      </c>
    </row>
    <row r="3940" spans="1:13" x14ac:dyDescent="0.25">
      <c r="A3940" s="2" t="s">
        <v>206</v>
      </c>
      <c r="B3940" s="2" t="s">
        <v>34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0</v>
      </c>
      <c r="L3940" s="7">
        <v>0</v>
      </c>
      <c r="M3940" s="8" t="str">
        <f t="shared" si="247"/>
        <v/>
      </c>
    </row>
    <row r="3941" spans="1:13" x14ac:dyDescent="0.25">
      <c r="A3941" s="2" t="s">
        <v>206</v>
      </c>
      <c r="B3941" s="2" t="s">
        <v>92</v>
      </c>
      <c r="C3941" s="7">
        <v>0</v>
      </c>
      <c r="D3941" s="7">
        <v>0</v>
      </c>
      <c r="E3941" s="8" t="str">
        <f t="shared" si="244"/>
        <v/>
      </c>
      <c r="F3941" s="7">
        <v>67.833849999999998</v>
      </c>
      <c r="G3941" s="7">
        <v>80.408529999999999</v>
      </c>
      <c r="H3941" s="8">
        <f t="shared" si="245"/>
        <v>0.18537470599118278</v>
      </c>
      <c r="I3941" s="7">
        <v>72.652199999999993</v>
      </c>
      <c r="J3941" s="8">
        <f t="shared" si="246"/>
        <v>0.10675974024186474</v>
      </c>
      <c r="K3941" s="7">
        <v>258.73631</v>
      </c>
      <c r="L3941" s="7">
        <v>357.69346999999999</v>
      </c>
      <c r="M3941" s="8">
        <f t="shared" si="247"/>
        <v>0.38246336588784158</v>
      </c>
    </row>
    <row r="3942" spans="1:13" x14ac:dyDescent="0.25">
      <c r="A3942" s="2" t="s">
        <v>206</v>
      </c>
      <c r="B3942" s="2" t="s">
        <v>35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0</v>
      </c>
      <c r="L3942" s="7">
        <v>0</v>
      </c>
      <c r="M3942" s="8" t="str">
        <f t="shared" si="247"/>
        <v/>
      </c>
    </row>
    <row r="3943" spans="1:13" x14ac:dyDescent="0.25">
      <c r="A3943" s="2" t="s">
        <v>206</v>
      </c>
      <c r="B3943" s="2" t="s">
        <v>36</v>
      </c>
      <c r="C3943" s="7">
        <v>0</v>
      </c>
      <c r="D3943" s="7">
        <v>0</v>
      </c>
      <c r="E3943" s="8" t="str">
        <f t="shared" si="244"/>
        <v/>
      </c>
      <c r="F3943" s="7">
        <v>0</v>
      </c>
      <c r="G3943" s="7">
        <v>7.7454000000000001</v>
      </c>
      <c r="H3943" s="8" t="str">
        <f t="shared" si="245"/>
        <v/>
      </c>
      <c r="I3943" s="7">
        <v>0</v>
      </c>
      <c r="J3943" s="8" t="str">
        <f t="shared" si="246"/>
        <v/>
      </c>
      <c r="K3943" s="7">
        <v>23.765039999999999</v>
      </c>
      <c r="L3943" s="7">
        <v>7.7454000000000001</v>
      </c>
      <c r="M3943" s="8">
        <f t="shared" si="247"/>
        <v>-0.67408428515163443</v>
      </c>
    </row>
    <row r="3944" spans="1:13" ht="13" x14ac:dyDescent="0.3">
      <c r="A3944" s="4" t="s">
        <v>206</v>
      </c>
      <c r="B3944" s="4" t="s">
        <v>16</v>
      </c>
      <c r="C3944" s="9">
        <v>1537.67706</v>
      </c>
      <c r="D3944" s="9">
        <v>11.06349</v>
      </c>
      <c r="E3944" s="10">
        <f t="shared" si="244"/>
        <v>-0.99280506272233782</v>
      </c>
      <c r="F3944" s="9">
        <v>24668.306329999999</v>
      </c>
      <c r="G3944" s="9">
        <v>23191.177100000001</v>
      </c>
      <c r="H3944" s="10">
        <f t="shared" si="245"/>
        <v>-5.9879637063028124E-2</v>
      </c>
      <c r="I3944" s="9">
        <v>26324.566589999999</v>
      </c>
      <c r="J3944" s="10">
        <f t="shared" si="246"/>
        <v>-0.11902910079401985</v>
      </c>
      <c r="K3944" s="9">
        <v>117790.51622999999</v>
      </c>
      <c r="L3944" s="9">
        <v>108586.92374</v>
      </c>
      <c r="M3944" s="10">
        <f t="shared" si="247"/>
        <v>-7.8135258971349542E-2</v>
      </c>
    </row>
    <row r="3945" spans="1:13" x14ac:dyDescent="0.25">
      <c r="A3945" s="2" t="s">
        <v>207</v>
      </c>
      <c r="B3945" s="2" t="s">
        <v>20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0</v>
      </c>
      <c r="H3945" s="8" t="str">
        <f t="shared" si="245"/>
        <v/>
      </c>
      <c r="I3945" s="7">
        <v>78.109449999999995</v>
      </c>
      <c r="J3945" s="8">
        <f t="shared" si="246"/>
        <v>-1</v>
      </c>
      <c r="K3945" s="7">
        <v>91.674180000000007</v>
      </c>
      <c r="L3945" s="7">
        <v>112.04069</v>
      </c>
      <c r="M3945" s="8">
        <f t="shared" si="247"/>
        <v>0.22216189989373225</v>
      </c>
    </row>
    <row r="3946" spans="1:13" x14ac:dyDescent="0.25">
      <c r="A3946" s="2" t="s">
        <v>207</v>
      </c>
      <c r="B3946" s="2" t="s">
        <v>9</v>
      </c>
      <c r="C3946" s="7">
        <v>0</v>
      </c>
      <c r="D3946" s="7">
        <v>0</v>
      </c>
      <c r="E3946" s="8" t="str">
        <f t="shared" si="244"/>
        <v/>
      </c>
      <c r="F3946" s="7">
        <v>303.32799999999997</v>
      </c>
      <c r="G3946" s="7">
        <v>15.652950000000001</v>
      </c>
      <c r="H3946" s="8">
        <f t="shared" si="245"/>
        <v>-0.94839596080810207</v>
      </c>
      <c r="I3946" s="7">
        <v>97.924909999999997</v>
      </c>
      <c r="J3946" s="8">
        <f t="shared" si="246"/>
        <v>-0.8401535421375419</v>
      </c>
      <c r="K3946" s="7">
        <v>534.89008999999999</v>
      </c>
      <c r="L3946" s="7">
        <v>151.42487</v>
      </c>
      <c r="M3946" s="8">
        <f t="shared" si="247"/>
        <v>-0.71690470092650249</v>
      </c>
    </row>
    <row r="3947" spans="1:13" x14ac:dyDescent="0.25">
      <c r="A3947" s="2" t="s">
        <v>207</v>
      </c>
      <c r="B3947" s="2" t="s">
        <v>23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18.574999999999999</v>
      </c>
      <c r="L3947" s="7">
        <v>0</v>
      </c>
      <c r="M3947" s="8">
        <f t="shared" si="247"/>
        <v>-1</v>
      </c>
    </row>
    <row r="3948" spans="1:13" x14ac:dyDescent="0.25">
      <c r="A3948" s="2" t="s">
        <v>207</v>
      </c>
      <c r="B3948" s="2" t="s">
        <v>68</v>
      </c>
      <c r="C3948" s="7">
        <v>0</v>
      </c>
      <c r="D3948" s="7">
        <v>0</v>
      </c>
      <c r="E3948" s="8" t="str">
        <f t="shared" si="244"/>
        <v/>
      </c>
      <c r="F3948" s="7">
        <v>0</v>
      </c>
      <c r="G3948" s="7">
        <v>0</v>
      </c>
      <c r="H3948" s="8" t="str">
        <f t="shared" si="245"/>
        <v/>
      </c>
      <c r="I3948" s="7">
        <v>0</v>
      </c>
      <c r="J3948" s="8" t="str">
        <f t="shared" si="246"/>
        <v/>
      </c>
      <c r="K3948" s="7">
        <v>0</v>
      </c>
      <c r="L3948" s="7">
        <v>0</v>
      </c>
      <c r="M3948" s="8" t="str">
        <f t="shared" si="247"/>
        <v/>
      </c>
    </row>
    <row r="3949" spans="1:13" x14ac:dyDescent="0.25">
      <c r="A3949" s="2" t="s">
        <v>207</v>
      </c>
      <c r="B3949" s="2" t="s">
        <v>72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0</v>
      </c>
      <c r="H3949" s="8" t="str">
        <f t="shared" si="245"/>
        <v/>
      </c>
      <c r="I3949" s="7">
        <v>0</v>
      </c>
      <c r="J3949" s="8" t="str">
        <f t="shared" si="246"/>
        <v/>
      </c>
      <c r="K3949" s="7">
        <v>2.12</v>
      </c>
      <c r="L3949" s="7">
        <v>0</v>
      </c>
      <c r="M3949" s="8">
        <f t="shared" si="247"/>
        <v>-1</v>
      </c>
    </row>
    <row r="3950" spans="1:13" x14ac:dyDescent="0.25">
      <c r="A3950" s="2" t="s">
        <v>207</v>
      </c>
      <c r="B3950" s="2" t="s">
        <v>11</v>
      </c>
      <c r="C3950" s="7">
        <v>0</v>
      </c>
      <c r="D3950" s="7">
        <v>0</v>
      </c>
      <c r="E3950" s="8" t="str">
        <f t="shared" si="244"/>
        <v/>
      </c>
      <c r="F3950" s="7">
        <v>13.530749999999999</v>
      </c>
      <c r="G3950" s="7">
        <v>0</v>
      </c>
      <c r="H3950" s="8">
        <f t="shared" si="245"/>
        <v>-1</v>
      </c>
      <c r="I3950" s="7">
        <v>0</v>
      </c>
      <c r="J3950" s="8" t="str">
        <f t="shared" si="246"/>
        <v/>
      </c>
      <c r="K3950" s="7">
        <v>17.424330000000001</v>
      </c>
      <c r="L3950" s="7">
        <v>0.92532999999999999</v>
      </c>
      <c r="M3950" s="8">
        <f t="shared" si="247"/>
        <v>-0.94689437126133402</v>
      </c>
    </row>
    <row r="3951" spans="1:13" x14ac:dyDescent="0.25">
      <c r="A3951" s="2" t="s">
        <v>207</v>
      </c>
      <c r="B3951" s="2" t="s">
        <v>43</v>
      </c>
      <c r="C3951" s="7">
        <v>0</v>
      </c>
      <c r="D3951" s="7">
        <v>0</v>
      </c>
      <c r="E3951" s="8" t="str">
        <f t="shared" si="244"/>
        <v/>
      </c>
      <c r="F3951" s="7">
        <v>0</v>
      </c>
      <c r="G3951" s="7">
        <v>0</v>
      </c>
      <c r="H3951" s="8" t="str">
        <f t="shared" si="245"/>
        <v/>
      </c>
      <c r="I3951" s="7">
        <v>3.8340000000000001</v>
      </c>
      <c r="J3951" s="8">
        <f t="shared" si="246"/>
        <v>-1</v>
      </c>
      <c r="K3951" s="7">
        <v>0</v>
      </c>
      <c r="L3951" s="7">
        <v>3.8340000000000001</v>
      </c>
      <c r="M3951" s="8" t="str">
        <f t="shared" si="247"/>
        <v/>
      </c>
    </row>
    <row r="3952" spans="1:13" x14ac:dyDescent="0.25">
      <c r="A3952" s="2" t="s">
        <v>207</v>
      </c>
      <c r="B3952" s="2" t="s">
        <v>12</v>
      </c>
      <c r="C3952" s="7">
        <v>0</v>
      </c>
      <c r="D3952" s="7">
        <v>0</v>
      </c>
      <c r="E3952" s="8" t="str">
        <f t="shared" si="244"/>
        <v/>
      </c>
      <c r="F3952" s="7">
        <v>753.15500999999995</v>
      </c>
      <c r="G3952" s="7">
        <v>194.99663000000001</v>
      </c>
      <c r="H3952" s="8">
        <f t="shared" si="245"/>
        <v>-0.74109362958363634</v>
      </c>
      <c r="I3952" s="7">
        <v>1504.04458</v>
      </c>
      <c r="J3952" s="8">
        <f t="shared" si="246"/>
        <v>-0.87035182826828184</v>
      </c>
      <c r="K3952" s="7">
        <v>1331.15254</v>
      </c>
      <c r="L3952" s="7">
        <v>2600.2704899999999</v>
      </c>
      <c r="M3952" s="8">
        <f t="shared" si="247"/>
        <v>0.95339783523231669</v>
      </c>
    </row>
    <row r="3953" spans="1:13" x14ac:dyDescent="0.25">
      <c r="A3953" s="2" t="s">
        <v>207</v>
      </c>
      <c r="B3953" s="2" t="s">
        <v>49</v>
      </c>
      <c r="C3953" s="7">
        <v>0</v>
      </c>
      <c r="D3953" s="7">
        <v>0</v>
      </c>
      <c r="E3953" s="8" t="str">
        <f t="shared" si="244"/>
        <v/>
      </c>
      <c r="F3953" s="7">
        <v>0</v>
      </c>
      <c r="G3953" s="7">
        <v>0</v>
      </c>
      <c r="H3953" s="8" t="str">
        <f t="shared" si="245"/>
        <v/>
      </c>
      <c r="I3953" s="7">
        <v>0</v>
      </c>
      <c r="J3953" s="8" t="str">
        <f t="shared" si="246"/>
        <v/>
      </c>
      <c r="K3953" s="7">
        <v>3.8523399999999999</v>
      </c>
      <c r="L3953" s="7">
        <v>0</v>
      </c>
      <c r="M3953" s="8">
        <f t="shared" si="247"/>
        <v>-1</v>
      </c>
    </row>
    <row r="3954" spans="1:13" x14ac:dyDescent="0.25">
      <c r="A3954" s="2" t="s">
        <v>207</v>
      </c>
      <c r="B3954" s="2" t="s">
        <v>13</v>
      </c>
      <c r="C3954" s="7">
        <v>71.713509999999999</v>
      </c>
      <c r="D3954" s="7">
        <v>0</v>
      </c>
      <c r="E3954" s="8">
        <f t="shared" si="244"/>
        <v>-1</v>
      </c>
      <c r="F3954" s="7">
        <v>340.18578000000002</v>
      </c>
      <c r="G3954" s="7">
        <v>506.75569000000002</v>
      </c>
      <c r="H3954" s="8">
        <f t="shared" si="245"/>
        <v>0.48964395278368178</v>
      </c>
      <c r="I3954" s="7">
        <v>527.80746999999997</v>
      </c>
      <c r="J3954" s="8">
        <f t="shared" si="246"/>
        <v>-3.9885339250692931E-2</v>
      </c>
      <c r="K3954" s="7">
        <v>1414.0741700000001</v>
      </c>
      <c r="L3954" s="7">
        <v>1904.56951</v>
      </c>
      <c r="M3954" s="8">
        <f t="shared" si="247"/>
        <v>0.3468667700789696</v>
      </c>
    </row>
    <row r="3955" spans="1:13" x14ac:dyDescent="0.25">
      <c r="A3955" s="2" t="s">
        <v>207</v>
      </c>
      <c r="B3955" s="2" t="s">
        <v>26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56.025759999999998</v>
      </c>
      <c r="H3955" s="8" t="str">
        <f t="shared" si="245"/>
        <v/>
      </c>
      <c r="I3955" s="7">
        <v>105.09135000000001</v>
      </c>
      <c r="J3955" s="8">
        <f t="shared" si="246"/>
        <v>-0.46688514325869834</v>
      </c>
      <c r="K3955" s="7">
        <v>186.56452999999999</v>
      </c>
      <c r="L3955" s="7">
        <v>243.55842999999999</v>
      </c>
      <c r="M3955" s="8">
        <f t="shared" si="247"/>
        <v>0.30549161729724283</v>
      </c>
    </row>
    <row r="3956" spans="1:13" x14ac:dyDescent="0.25">
      <c r="A3956" s="2" t="s">
        <v>207</v>
      </c>
      <c r="B3956" s="2" t="s">
        <v>14</v>
      </c>
      <c r="C3956" s="7">
        <v>0</v>
      </c>
      <c r="D3956" s="7">
        <v>0</v>
      </c>
      <c r="E3956" s="8" t="str">
        <f t="shared" si="244"/>
        <v/>
      </c>
      <c r="F3956" s="7">
        <v>0</v>
      </c>
      <c r="G3956" s="7">
        <v>0</v>
      </c>
      <c r="H3956" s="8" t="str">
        <f t="shared" si="245"/>
        <v/>
      </c>
      <c r="I3956" s="7">
        <v>9.8286599999999993</v>
      </c>
      <c r="J3956" s="8">
        <f t="shared" si="246"/>
        <v>-1</v>
      </c>
      <c r="K3956" s="7">
        <v>0</v>
      </c>
      <c r="L3956" s="7">
        <v>9.8286599999999993</v>
      </c>
      <c r="M3956" s="8" t="str">
        <f t="shared" si="247"/>
        <v/>
      </c>
    </row>
    <row r="3957" spans="1:13" x14ac:dyDescent="0.25">
      <c r="A3957" s="2" t="s">
        <v>207</v>
      </c>
      <c r="B3957" s="2" t="s">
        <v>64</v>
      </c>
      <c r="C3957" s="7">
        <v>0</v>
      </c>
      <c r="D3957" s="7">
        <v>0</v>
      </c>
      <c r="E3957" s="8" t="str">
        <f t="shared" si="244"/>
        <v/>
      </c>
      <c r="F3957" s="7">
        <v>8.9179999999999993</v>
      </c>
      <c r="G3957" s="7">
        <v>0</v>
      </c>
      <c r="H3957" s="8">
        <f t="shared" si="245"/>
        <v>-1</v>
      </c>
      <c r="I3957" s="7">
        <v>0</v>
      </c>
      <c r="J3957" s="8" t="str">
        <f t="shared" si="246"/>
        <v/>
      </c>
      <c r="K3957" s="7">
        <v>8.9179999999999993</v>
      </c>
      <c r="L3957" s="7">
        <v>0</v>
      </c>
      <c r="M3957" s="8">
        <f t="shared" si="247"/>
        <v>-1</v>
      </c>
    </row>
    <row r="3958" spans="1:13" x14ac:dyDescent="0.25">
      <c r="A3958" s="2" t="s">
        <v>207</v>
      </c>
      <c r="B3958" s="2" t="s">
        <v>15</v>
      </c>
      <c r="C3958" s="7">
        <v>0</v>
      </c>
      <c r="D3958" s="7">
        <v>0</v>
      </c>
      <c r="E3958" s="8" t="str">
        <f t="shared" si="244"/>
        <v/>
      </c>
      <c r="F3958" s="7">
        <v>0</v>
      </c>
      <c r="G3958" s="7">
        <v>506.13171</v>
      </c>
      <c r="H3958" s="8" t="str">
        <f t="shared" si="245"/>
        <v/>
      </c>
      <c r="I3958" s="7">
        <v>989.50964999999997</v>
      </c>
      <c r="J3958" s="8">
        <f t="shared" si="246"/>
        <v>-0.48850250222420766</v>
      </c>
      <c r="K3958" s="7">
        <v>13.89719</v>
      </c>
      <c r="L3958" s="7">
        <v>1539.9566199999999</v>
      </c>
      <c r="M3958" s="8">
        <f t="shared" si="247"/>
        <v>109.81064733230242</v>
      </c>
    </row>
    <row r="3959" spans="1:13" x14ac:dyDescent="0.25">
      <c r="A3959" s="2" t="s">
        <v>207</v>
      </c>
      <c r="B3959" s="2" t="s">
        <v>28</v>
      </c>
      <c r="C3959" s="7">
        <v>0</v>
      </c>
      <c r="D3959" s="7">
        <v>0</v>
      </c>
      <c r="E3959" s="8" t="str">
        <f t="shared" si="244"/>
        <v/>
      </c>
      <c r="F3959" s="7">
        <v>0</v>
      </c>
      <c r="G3959" s="7">
        <v>39.377429999999997</v>
      </c>
      <c r="H3959" s="8" t="str">
        <f t="shared" si="245"/>
        <v/>
      </c>
      <c r="I3959" s="7">
        <v>95.802599999999998</v>
      </c>
      <c r="J3959" s="8">
        <f t="shared" si="246"/>
        <v>-0.58897326377363457</v>
      </c>
      <c r="K3959" s="7">
        <v>31.429120000000001</v>
      </c>
      <c r="L3959" s="7">
        <v>154.96361999999999</v>
      </c>
      <c r="M3959" s="8">
        <f t="shared" si="247"/>
        <v>3.9305745754255925</v>
      </c>
    </row>
    <row r="3960" spans="1:13" x14ac:dyDescent="0.25">
      <c r="A3960" s="2" t="s">
        <v>207</v>
      </c>
      <c r="B3960" s="2" t="s">
        <v>82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0</v>
      </c>
      <c r="L3960" s="7">
        <v>0</v>
      </c>
      <c r="M3960" s="8" t="str">
        <f t="shared" si="247"/>
        <v/>
      </c>
    </row>
    <row r="3961" spans="1:13" x14ac:dyDescent="0.25">
      <c r="A3961" s="2" t="s">
        <v>207</v>
      </c>
      <c r="B3961" s="2" t="s">
        <v>30</v>
      </c>
      <c r="C3961" s="7">
        <v>0</v>
      </c>
      <c r="D3961" s="7">
        <v>0</v>
      </c>
      <c r="E3961" s="8" t="str">
        <f t="shared" si="244"/>
        <v/>
      </c>
      <c r="F3961" s="7">
        <v>36.164999999999999</v>
      </c>
      <c r="G3961" s="7">
        <v>48.48</v>
      </c>
      <c r="H3961" s="8">
        <f t="shared" si="245"/>
        <v>0.34052260472832852</v>
      </c>
      <c r="I3961" s="7">
        <v>13.5275</v>
      </c>
      <c r="J3961" s="8">
        <f t="shared" si="246"/>
        <v>2.5838107558676766</v>
      </c>
      <c r="K3961" s="7">
        <v>89.557379999999995</v>
      </c>
      <c r="L3961" s="7">
        <v>75.856300000000005</v>
      </c>
      <c r="M3961" s="8">
        <f t="shared" si="247"/>
        <v>-0.15298661037203176</v>
      </c>
    </row>
    <row r="3962" spans="1:13" x14ac:dyDescent="0.25">
      <c r="A3962" s="2" t="s">
        <v>207</v>
      </c>
      <c r="B3962" s="2" t="s">
        <v>84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0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0</v>
      </c>
      <c r="L3962" s="7">
        <v>0</v>
      </c>
      <c r="M3962" s="8" t="str">
        <f t="shared" si="247"/>
        <v/>
      </c>
    </row>
    <row r="3963" spans="1:13" x14ac:dyDescent="0.25">
      <c r="A3963" s="2" t="s">
        <v>207</v>
      </c>
      <c r="B3963" s="2" t="s">
        <v>32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13.805</v>
      </c>
      <c r="H3963" s="8" t="str">
        <f t="shared" si="245"/>
        <v/>
      </c>
      <c r="I3963" s="7">
        <v>0</v>
      </c>
      <c r="J3963" s="8" t="str">
        <f t="shared" si="246"/>
        <v/>
      </c>
      <c r="K3963" s="7">
        <v>0</v>
      </c>
      <c r="L3963" s="7">
        <v>13.805</v>
      </c>
      <c r="M3963" s="8" t="str">
        <f t="shared" si="247"/>
        <v/>
      </c>
    </row>
    <row r="3964" spans="1:13" x14ac:dyDescent="0.25">
      <c r="A3964" s="2" t="s">
        <v>207</v>
      </c>
      <c r="B3964" s="2" t="s">
        <v>33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0</v>
      </c>
      <c r="H3964" s="8" t="str">
        <f t="shared" si="245"/>
        <v/>
      </c>
      <c r="I3964" s="7">
        <v>0</v>
      </c>
      <c r="J3964" s="8" t="str">
        <f t="shared" si="246"/>
        <v/>
      </c>
      <c r="K3964" s="7">
        <v>0</v>
      </c>
      <c r="L3964" s="7">
        <v>0</v>
      </c>
      <c r="M3964" s="8" t="str">
        <f t="shared" si="247"/>
        <v/>
      </c>
    </row>
    <row r="3965" spans="1:13" x14ac:dyDescent="0.25">
      <c r="A3965" s="2" t="s">
        <v>207</v>
      </c>
      <c r="B3965" s="2" t="s">
        <v>58</v>
      </c>
      <c r="C3965" s="7">
        <v>0</v>
      </c>
      <c r="D3965" s="7">
        <v>0</v>
      </c>
      <c r="E3965" s="8" t="str">
        <f t="shared" si="244"/>
        <v/>
      </c>
      <c r="F3965" s="7">
        <v>12.399800000000001</v>
      </c>
      <c r="G3965" s="7">
        <v>0</v>
      </c>
      <c r="H3965" s="8">
        <f t="shared" si="245"/>
        <v>-1</v>
      </c>
      <c r="I3965" s="7">
        <v>12.148999999999999</v>
      </c>
      <c r="J3965" s="8">
        <f t="shared" si="246"/>
        <v>-1</v>
      </c>
      <c r="K3965" s="7">
        <v>12.399800000000001</v>
      </c>
      <c r="L3965" s="7">
        <v>12.148999999999999</v>
      </c>
      <c r="M3965" s="8">
        <f t="shared" si="247"/>
        <v>-2.0226132679559528E-2</v>
      </c>
    </row>
    <row r="3966" spans="1:13" x14ac:dyDescent="0.25">
      <c r="A3966" s="2" t="s">
        <v>207</v>
      </c>
      <c r="B3966" s="2" t="s">
        <v>34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2.13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3.67</v>
      </c>
      <c r="L3966" s="7">
        <v>11.89</v>
      </c>
      <c r="M3966" s="8">
        <f t="shared" si="247"/>
        <v>2.2397820163487743</v>
      </c>
    </row>
    <row r="3967" spans="1:13" ht="13" x14ac:dyDescent="0.3">
      <c r="A3967" s="4" t="s">
        <v>207</v>
      </c>
      <c r="B3967" s="4" t="s">
        <v>16</v>
      </c>
      <c r="C3967" s="9">
        <v>71.713509999999999</v>
      </c>
      <c r="D3967" s="9">
        <v>0</v>
      </c>
      <c r="E3967" s="10">
        <f t="shared" si="244"/>
        <v>-1</v>
      </c>
      <c r="F3967" s="9">
        <v>1467.6823400000001</v>
      </c>
      <c r="G3967" s="9">
        <v>1383.35517</v>
      </c>
      <c r="H3967" s="10">
        <f t="shared" si="245"/>
        <v>-5.7456009179752132E-2</v>
      </c>
      <c r="I3967" s="9">
        <v>3437.6291700000002</v>
      </c>
      <c r="J3967" s="10">
        <f t="shared" si="246"/>
        <v>-0.59758452654740535</v>
      </c>
      <c r="K3967" s="9">
        <v>3760.1986700000002</v>
      </c>
      <c r="L3967" s="9">
        <v>6835.0725199999997</v>
      </c>
      <c r="M3967" s="10">
        <f t="shared" si="247"/>
        <v>0.81774239072320065</v>
      </c>
    </row>
    <row r="3968" spans="1:13" x14ac:dyDescent="0.25">
      <c r="A3968" s="2" t="s">
        <v>208</v>
      </c>
      <c r="B3968" s="2" t="s">
        <v>20</v>
      </c>
      <c r="C3968" s="7">
        <v>0</v>
      </c>
      <c r="D3968" s="7">
        <v>0</v>
      </c>
      <c r="E3968" s="8" t="str">
        <f t="shared" si="244"/>
        <v/>
      </c>
      <c r="F3968" s="7">
        <v>44.22</v>
      </c>
      <c r="G3968" s="7">
        <v>0</v>
      </c>
      <c r="H3968" s="8">
        <f t="shared" si="245"/>
        <v>-1</v>
      </c>
      <c r="I3968" s="7">
        <v>143.85753</v>
      </c>
      <c r="J3968" s="8">
        <f t="shared" si="246"/>
        <v>-1</v>
      </c>
      <c r="K3968" s="7">
        <v>363.07276000000002</v>
      </c>
      <c r="L3968" s="7">
        <v>243.52950999999999</v>
      </c>
      <c r="M3968" s="8">
        <f t="shared" si="247"/>
        <v>-0.32925425195765179</v>
      </c>
    </row>
    <row r="3969" spans="1:13" x14ac:dyDescent="0.25">
      <c r="A3969" s="2" t="s">
        <v>208</v>
      </c>
      <c r="B3969" s="2" t="s">
        <v>21</v>
      </c>
      <c r="C3969" s="7">
        <v>0</v>
      </c>
      <c r="D3969" s="7">
        <v>0</v>
      </c>
      <c r="E3969" s="8" t="str">
        <f t="shared" si="244"/>
        <v/>
      </c>
      <c r="F3969" s="7">
        <v>0</v>
      </c>
      <c r="G3969" s="7">
        <v>3.3979400000000002</v>
      </c>
      <c r="H3969" s="8" t="str">
        <f t="shared" si="245"/>
        <v/>
      </c>
      <c r="I3969" s="7">
        <v>24.139399999999998</v>
      </c>
      <c r="J3969" s="8">
        <f t="shared" si="246"/>
        <v>-0.85923676644821323</v>
      </c>
      <c r="K3969" s="7">
        <v>26.738389999999999</v>
      </c>
      <c r="L3969" s="7">
        <v>251.37502000000001</v>
      </c>
      <c r="M3969" s="8">
        <f t="shared" si="247"/>
        <v>8.4012773394359197</v>
      </c>
    </row>
    <row r="3970" spans="1:13" x14ac:dyDescent="0.25">
      <c r="A3970" s="2" t="s">
        <v>208</v>
      </c>
      <c r="B3970" s="2" t="s">
        <v>22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0</v>
      </c>
      <c r="H3970" s="8" t="str">
        <f t="shared" si="245"/>
        <v/>
      </c>
      <c r="I3970" s="7">
        <v>14.086499999999999</v>
      </c>
      <c r="J3970" s="8">
        <f t="shared" si="246"/>
        <v>-1</v>
      </c>
      <c r="K3970" s="7">
        <v>0</v>
      </c>
      <c r="L3970" s="7">
        <v>14.086499999999999</v>
      </c>
      <c r="M3970" s="8" t="str">
        <f t="shared" si="247"/>
        <v/>
      </c>
    </row>
    <row r="3971" spans="1:13" x14ac:dyDescent="0.25">
      <c r="A3971" s="2" t="s">
        <v>208</v>
      </c>
      <c r="B3971" s="2" t="s">
        <v>66</v>
      </c>
      <c r="C3971" s="7">
        <v>0</v>
      </c>
      <c r="D3971" s="7">
        <v>0</v>
      </c>
      <c r="E3971" s="8" t="str">
        <f t="shared" si="244"/>
        <v/>
      </c>
      <c r="F3971" s="7">
        <v>0</v>
      </c>
      <c r="G3971" s="7">
        <v>0</v>
      </c>
      <c r="H3971" s="8" t="str">
        <f t="shared" si="245"/>
        <v/>
      </c>
      <c r="I3971" s="7">
        <v>0</v>
      </c>
      <c r="J3971" s="8" t="str">
        <f t="shared" si="246"/>
        <v/>
      </c>
      <c r="K3971" s="7">
        <v>250.01249999999999</v>
      </c>
      <c r="L3971" s="7">
        <v>1740</v>
      </c>
      <c r="M3971" s="8">
        <f t="shared" si="247"/>
        <v>5.9596520173991303</v>
      </c>
    </row>
    <row r="3972" spans="1:13" x14ac:dyDescent="0.25">
      <c r="A3972" s="2" t="s">
        <v>208</v>
      </c>
      <c r="B3972" s="2" t="s">
        <v>9</v>
      </c>
      <c r="C3972" s="7">
        <v>0</v>
      </c>
      <c r="D3972" s="7">
        <v>0</v>
      </c>
      <c r="E3972" s="8" t="str">
        <f t="shared" si="244"/>
        <v/>
      </c>
      <c r="F3972" s="7">
        <v>267.79027000000002</v>
      </c>
      <c r="G3972" s="7">
        <v>321.30792000000002</v>
      </c>
      <c r="H3972" s="8">
        <f t="shared" si="245"/>
        <v>0.19984912073168304</v>
      </c>
      <c r="I3972" s="7">
        <v>486.54307999999997</v>
      </c>
      <c r="J3972" s="8">
        <f t="shared" si="246"/>
        <v>-0.3396105438392012</v>
      </c>
      <c r="K3972" s="7">
        <v>2110.5295900000001</v>
      </c>
      <c r="L3972" s="7">
        <v>1526.9580800000001</v>
      </c>
      <c r="M3972" s="8">
        <f t="shared" si="247"/>
        <v>-0.27650477527775386</v>
      </c>
    </row>
    <row r="3973" spans="1:13" x14ac:dyDescent="0.25">
      <c r="A3973" s="2" t="s">
        <v>208</v>
      </c>
      <c r="B3973" s="2" t="s">
        <v>10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0</v>
      </c>
      <c r="J3973" s="8" t="str">
        <f t="shared" ref="J3973:J4036" si="250">IF(I3973=0,"",(G3973/I3973-1))</f>
        <v/>
      </c>
      <c r="K3973" s="7">
        <v>0</v>
      </c>
      <c r="L3973" s="7">
        <v>0</v>
      </c>
      <c r="M3973" s="8" t="str">
        <f t="shared" ref="M3973:M4036" si="251">IF(K3973=0,"",(L3973/K3973-1))</f>
        <v/>
      </c>
    </row>
    <row r="3974" spans="1:13" x14ac:dyDescent="0.25">
      <c r="A3974" s="2" t="s">
        <v>208</v>
      </c>
      <c r="B3974" s="2" t="s">
        <v>40</v>
      </c>
      <c r="C3974" s="7">
        <v>0</v>
      </c>
      <c r="D3974" s="7">
        <v>0</v>
      </c>
      <c r="E3974" s="8" t="str">
        <f t="shared" si="248"/>
        <v/>
      </c>
      <c r="F3974" s="7">
        <v>0</v>
      </c>
      <c r="G3974" s="7">
        <v>0</v>
      </c>
      <c r="H3974" s="8" t="str">
        <f t="shared" si="249"/>
        <v/>
      </c>
      <c r="I3974" s="7">
        <v>0</v>
      </c>
      <c r="J3974" s="8" t="str">
        <f t="shared" si="250"/>
        <v/>
      </c>
      <c r="K3974" s="7">
        <v>0</v>
      </c>
      <c r="L3974" s="7">
        <v>0</v>
      </c>
      <c r="M3974" s="8" t="str">
        <f t="shared" si="251"/>
        <v/>
      </c>
    </row>
    <row r="3975" spans="1:13" x14ac:dyDescent="0.25">
      <c r="A3975" s="2" t="s">
        <v>208</v>
      </c>
      <c r="B3975" s="2" t="s">
        <v>23</v>
      </c>
      <c r="C3975" s="7">
        <v>0</v>
      </c>
      <c r="D3975" s="7">
        <v>0</v>
      </c>
      <c r="E3975" s="8" t="str">
        <f t="shared" si="248"/>
        <v/>
      </c>
      <c r="F3975" s="7">
        <v>0</v>
      </c>
      <c r="G3975" s="7">
        <v>0</v>
      </c>
      <c r="H3975" s="8" t="str">
        <f t="shared" si="249"/>
        <v/>
      </c>
      <c r="I3975" s="7">
        <v>0</v>
      </c>
      <c r="J3975" s="8" t="str">
        <f t="shared" si="250"/>
        <v/>
      </c>
      <c r="K3975" s="7">
        <v>4.3495400000000002</v>
      </c>
      <c r="L3975" s="7">
        <v>107.88168</v>
      </c>
      <c r="M3975" s="8">
        <f t="shared" si="251"/>
        <v>23.80300905383098</v>
      </c>
    </row>
    <row r="3976" spans="1:13" x14ac:dyDescent="0.25">
      <c r="A3976" s="2" t="s">
        <v>208</v>
      </c>
      <c r="B3976" s="2" t="s">
        <v>41</v>
      </c>
      <c r="C3976" s="7">
        <v>0</v>
      </c>
      <c r="D3976" s="7">
        <v>0</v>
      </c>
      <c r="E3976" s="8" t="str">
        <f t="shared" si="248"/>
        <v/>
      </c>
      <c r="F3976" s="7">
        <v>0</v>
      </c>
      <c r="G3976" s="7">
        <v>0</v>
      </c>
      <c r="H3976" s="8" t="str">
        <f t="shared" si="249"/>
        <v/>
      </c>
      <c r="I3976" s="7">
        <v>0</v>
      </c>
      <c r="J3976" s="8" t="str">
        <f t="shared" si="250"/>
        <v/>
      </c>
      <c r="K3976" s="7">
        <v>85.469070000000002</v>
      </c>
      <c r="L3976" s="7">
        <v>26.795359999999999</v>
      </c>
      <c r="M3976" s="8">
        <f t="shared" si="251"/>
        <v>-0.6864905631943814</v>
      </c>
    </row>
    <row r="3977" spans="1:13" x14ac:dyDescent="0.25">
      <c r="A3977" s="2" t="s">
        <v>208</v>
      </c>
      <c r="B3977" s="2" t="s">
        <v>73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0</v>
      </c>
      <c r="H3977" s="8" t="str">
        <f t="shared" si="249"/>
        <v/>
      </c>
      <c r="I3977" s="7">
        <v>0</v>
      </c>
      <c r="J3977" s="8" t="str">
        <f t="shared" si="250"/>
        <v/>
      </c>
      <c r="K3977" s="7">
        <v>0</v>
      </c>
      <c r="L3977" s="7">
        <v>0</v>
      </c>
      <c r="M3977" s="8" t="str">
        <f t="shared" si="251"/>
        <v/>
      </c>
    </row>
    <row r="3978" spans="1:13" x14ac:dyDescent="0.25">
      <c r="A3978" s="2" t="s">
        <v>208</v>
      </c>
      <c r="B3978" s="2" t="s">
        <v>11</v>
      </c>
      <c r="C3978" s="7">
        <v>0</v>
      </c>
      <c r="D3978" s="7">
        <v>0</v>
      </c>
      <c r="E3978" s="8" t="str">
        <f t="shared" si="248"/>
        <v/>
      </c>
      <c r="F3978" s="7">
        <v>1672.41317</v>
      </c>
      <c r="G3978" s="7">
        <v>169.93718999999999</v>
      </c>
      <c r="H3978" s="8">
        <f t="shared" si="249"/>
        <v>-0.89838803410044898</v>
      </c>
      <c r="I3978" s="7">
        <v>14.62</v>
      </c>
      <c r="J3978" s="8">
        <f t="shared" si="250"/>
        <v>10.623610807113543</v>
      </c>
      <c r="K3978" s="7">
        <v>2049.5501399999998</v>
      </c>
      <c r="L3978" s="7">
        <v>615.38211000000001</v>
      </c>
      <c r="M3978" s="8">
        <f t="shared" si="251"/>
        <v>-0.69974771634520727</v>
      </c>
    </row>
    <row r="3979" spans="1:13" x14ac:dyDescent="0.25">
      <c r="A3979" s="2" t="s">
        <v>208</v>
      </c>
      <c r="B3979" s="2" t="s">
        <v>42</v>
      </c>
      <c r="C3979" s="7">
        <v>0</v>
      </c>
      <c r="D3979" s="7">
        <v>0</v>
      </c>
      <c r="E3979" s="8" t="str">
        <f t="shared" si="248"/>
        <v/>
      </c>
      <c r="F3979" s="7">
        <v>36.4</v>
      </c>
      <c r="G3979" s="7">
        <v>54.45</v>
      </c>
      <c r="H3979" s="8">
        <f t="shared" si="249"/>
        <v>0.49587912087912112</v>
      </c>
      <c r="I3979" s="7">
        <v>203.32490000000001</v>
      </c>
      <c r="J3979" s="8">
        <f t="shared" si="250"/>
        <v>-0.73220200772261546</v>
      </c>
      <c r="K3979" s="7">
        <v>1038.6485</v>
      </c>
      <c r="L3979" s="7">
        <v>446.82875999999999</v>
      </c>
      <c r="M3979" s="8">
        <f t="shared" si="251"/>
        <v>-0.56979790564372834</v>
      </c>
    </row>
    <row r="3980" spans="1:13" x14ac:dyDescent="0.25">
      <c r="A3980" s="2" t="s">
        <v>208</v>
      </c>
      <c r="B3980" s="2" t="s">
        <v>24</v>
      </c>
      <c r="C3980" s="7">
        <v>0</v>
      </c>
      <c r="D3980" s="7">
        <v>0</v>
      </c>
      <c r="E3980" s="8" t="str">
        <f t="shared" si="248"/>
        <v/>
      </c>
      <c r="F3980" s="7">
        <v>0</v>
      </c>
      <c r="G3980" s="7">
        <v>0</v>
      </c>
      <c r="H3980" s="8" t="str">
        <f t="shared" si="249"/>
        <v/>
      </c>
      <c r="I3980" s="7">
        <v>0</v>
      </c>
      <c r="J3980" s="8" t="str">
        <f t="shared" si="250"/>
        <v/>
      </c>
      <c r="K3980" s="7">
        <v>37.26</v>
      </c>
      <c r="L3980" s="7">
        <v>145.57239999999999</v>
      </c>
      <c r="M3980" s="8">
        <f t="shared" si="251"/>
        <v>2.9069350509930221</v>
      </c>
    </row>
    <row r="3981" spans="1:13" x14ac:dyDescent="0.25">
      <c r="A3981" s="2" t="s">
        <v>208</v>
      </c>
      <c r="B3981" s="2" t="s">
        <v>43</v>
      </c>
      <c r="C3981" s="7">
        <v>0</v>
      </c>
      <c r="D3981" s="7">
        <v>0</v>
      </c>
      <c r="E3981" s="8" t="str">
        <f t="shared" si="248"/>
        <v/>
      </c>
      <c r="F3981" s="7">
        <v>227.40235999999999</v>
      </c>
      <c r="G3981" s="7">
        <v>18.81915</v>
      </c>
      <c r="H3981" s="8">
        <f t="shared" si="249"/>
        <v>-0.91724294330102818</v>
      </c>
      <c r="I3981" s="7">
        <v>421.15186999999997</v>
      </c>
      <c r="J3981" s="8">
        <f t="shared" si="250"/>
        <v>-0.95531505060157995</v>
      </c>
      <c r="K3981" s="7">
        <v>1065.87734</v>
      </c>
      <c r="L3981" s="7">
        <v>476.09721999999999</v>
      </c>
      <c r="M3981" s="8">
        <f t="shared" si="251"/>
        <v>-0.55332832199997806</v>
      </c>
    </row>
    <row r="3982" spans="1:13" x14ac:dyDescent="0.25">
      <c r="A3982" s="2" t="s">
        <v>208</v>
      </c>
      <c r="B3982" s="2" t="s">
        <v>25</v>
      </c>
      <c r="C3982" s="7">
        <v>0</v>
      </c>
      <c r="D3982" s="7">
        <v>0</v>
      </c>
      <c r="E3982" s="8" t="str">
        <f t="shared" si="248"/>
        <v/>
      </c>
      <c r="F3982" s="7">
        <v>0</v>
      </c>
      <c r="G3982" s="7">
        <v>0</v>
      </c>
      <c r="H3982" s="8" t="str">
        <f t="shared" si="249"/>
        <v/>
      </c>
      <c r="I3982" s="7">
        <v>0</v>
      </c>
      <c r="J3982" s="8" t="str">
        <f t="shared" si="250"/>
        <v/>
      </c>
      <c r="K3982" s="7">
        <v>0</v>
      </c>
      <c r="L3982" s="7">
        <v>0</v>
      </c>
      <c r="M3982" s="8" t="str">
        <f t="shared" si="251"/>
        <v/>
      </c>
    </row>
    <row r="3983" spans="1:13" x14ac:dyDescent="0.25">
      <c r="A3983" s="2" t="s">
        <v>208</v>
      </c>
      <c r="B3983" s="2" t="s">
        <v>45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0</v>
      </c>
      <c r="H3983" s="8" t="str">
        <f t="shared" si="249"/>
        <v/>
      </c>
      <c r="I3983" s="7">
        <v>0</v>
      </c>
      <c r="J3983" s="8" t="str">
        <f t="shared" si="250"/>
        <v/>
      </c>
      <c r="K3983" s="7">
        <v>25.012080000000001</v>
      </c>
      <c r="L3983" s="7">
        <v>0</v>
      </c>
      <c r="M3983" s="8">
        <f t="shared" si="251"/>
        <v>-1</v>
      </c>
    </row>
    <row r="3984" spans="1:13" x14ac:dyDescent="0.25">
      <c r="A3984" s="2" t="s">
        <v>208</v>
      </c>
      <c r="B3984" s="2" t="s">
        <v>47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0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0.93915999999999999</v>
      </c>
      <c r="L3984" s="7">
        <v>0</v>
      </c>
      <c r="M3984" s="8">
        <f t="shared" si="251"/>
        <v>-1</v>
      </c>
    </row>
    <row r="3985" spans="1:13" x14ac:dyDescent="0.25">
      <c r="A3985" s="2" t="s">
        <v>208</v>
      </c>
      <c r="B3985" s="2" t="s">
        <v>12</v>
      </c>
      <c r="C3985" s="7">
        <v>47.763669999999998</v>
      </c>
      <c r="D3985" s="7">
        <v>0</v>
      </c>
      <c r="E3985" s="8">
        <f t="shared" si="248"/>
        <v>-1</v>
      </c>
      <c r="F3985" s="7">
        <v>2498.6736599999999</v>
      </c>
      <c r="G3985" s="7">
        <v>892.52608999999995</v>
      </c>
      <c r="H3985" s="8">
        <f t="shared" si="249"/>
        <v>-0.64280005657081285</v>
      </c>
      <c r="I3985" s="7">
        <v>1016.87391</v>
      </c>
      <c r="J3985" s="8">
        <f t="shared" si="250"/>
        <v>-0.1222844039729567</v>
      </c>
      <c r="K3985" s="7">
        <v>8095.9374600000001</v>
      </c>
      <c r="L3985" s="7">
        <v>3642.0202899999999</v>
      </c>
      <c r="M3985" s="8">
        <f t="shared" si="251"/>
        <v>-0.55014224010569368</v>
      </c>
    </row>
    <row r="3986" spans="1:13" x14ac:dyDescent="0.25">
      <c r="A3986" s="2" t="s">
        <v>208</v>
      </c>
      <c r="B3986" s="2" t="s">
        <v>18</v>
      </c>
      <c r="C3986" s="7">
        <v>0</v>
      </c>
      <c r="D3986" s="7">
        <v>0</v>
      </c>
      <c r="E3986" s="8" t="str">
        <f t="shared" si="248"/>
        <v/>
      </c>
      <c r="F3986" s="7">
        <v>49.328009999999999</v>
      </c>
      <c r="G3986" s="7">
        <v>0.95040000000000002</v>
      </c>
      <c r="H3986" s="8">
        <f t="shared" si="249"/>
        <v>-0.98073305612774564</v>
      </c>
      <c r="I3986" s="7">
        <v>48.038139999999999</v>
      </c>
      <c r="J3986" s="8">
        <f t="shared" si="250"/>
        <v>-0.98021572025894421</v>
      </c>
      <c r="K3986" s="7">
        <v>49.328009999999999</v>
      </c>
      <c r="L3986" s="7">
        <v>48.98854</v>
      </c>
      <c r="M3986" s="8">
        <f t="shared" si="251"/>
        <v>-6.881891241913074E-3</v>
      </c>
    </row>
    <row r="3987" spans="1:13" x14ac:dyDescent="0.25">
      <c r="A3987" s="2" t="s">
        <v>208</v>
      </c>
      <c r="B3987" s="2" t="s">
        <v>49</v>
      </c>
      <c r="C3987" s="7">
        <v>0</v>
      </c>
      <c r="D3987" s="7">
        <v>0</v>
      </c>
      <c r="E3987" s="8" t="str">
        <f t="shared" si="248"/>
        <v/>
      </c>
      <c r="F3987" s="7">
        <v>0</v>
      </c>
      <c r="G3987" s="7">
        <v>0</v>
      </c>
      <c r="H3987" s="8" t="str">
        <f t="shared" si="249"/>
        <v/>
      </c>
      <c r="I3987" s="7">
        <v>0</v>
      </c>
      <c r="J3987" s="8" t="str">
        <f t="shared" si="250"/>
        <v/>
      </c>
      <c r="K3987" s="7">
        <v>8</v>
      </c>
      <c r="L3987" s="7">
        <v>0</v>
      </c>
      <c r="M3987" s="8">
        <f t="shared" si="251"/>
        <v>-1</v>
      </c>
    </row>
    <row r="3988" spans="1:13" x14ac:dyDescent="0.25">
      <c r="A3988" s="2" t="s">
        <v>208</v>
      </c>
      <c r="B3988" s="2" t="s">
        <v>13</v>
      </c>
      <c r="C3988" s="7">
        <v>188.16014999999999</v>
      </c>
      <c r="D3988" s="7">
        <v>44.660400000000003</v>
      </c>
      <c r="E3988" s="8">
        <f t="shared" si="248"/>
        <v>-0.76264687288992916</v>
      </c>
      <c r="F3988" s="7">
        <v>2532.7081899999998</v>
      </c>
      <c r="G3988" s="7">
        <v>3216.9785999999999</v>
      </c>
      <c r="H3988" s="8">
        <f t="shared" si="249"/>
        <v>0.27017341069995116</v>
      </c>
      <c r="I3988" s="7">
        <v>2237.6129099999998</v>
      </c>
      <c r="J3988" s="8">
        <f t="shared" si="250"/>
        <v>0.43768324969129724</v>
      </c>
      <c r="K3988" s="7">
        <v>10593.53261</v>
      </c>
      <c r="L3988" s="7">
        <v>9665.3989799999999</v>
      </c>
      <c r="M3988" s="8">
        <f t="shared" si="251"/>
        <v>-8.7613231975504413E-2</v>
      </c>
    </row>
    <row r="3989" spans="1:13" x14ac:dyDescent="0.25">
      <c r="A3989" s="2" t="s">
        <v>208</v>
      </c>
      <c r="B3989" s="2" t="s">
        <v>26</v>
      </c>
      <c r="C3989" s="7">
        <v>0</v>
      </c>
      <c r="D3989" s="7">
        <v>0</v>
      </c>
      <c r="E3989" s="8" t="str">
        <f t="shared" si="248"/>
        <v/>
      </c>
      <c r="F3989" s="7">
        <v>110.51493000000001</v>
      </c>
      <c r="G3989" s="7">
        <v>121.10791999999999</v>
      </c>
      <c r="H3989" s="8">
        <f t="shared" si="249"/>
        <v>9.5851212139391295E-2</v>
      </c>
      <c r="I3989" s="7">
        <v>110.06753</v>
      </c>
      <c r="J3989" s="8">
        <f t="shared" si="250"/>
        <v>0.10030560329644889</v>
      </c>
      <c r="K3989" s="7">
        <v>1505.7416900000001</v>
      </c>
      <c r="L3989" s="7">
        <v>651.03152999999998</v>
      </c>
      <c r="M3989" s="8">
        <f t="shared" si="251"/>
        <v>-0.56763398773929152</v>
      </c>
    </row>
    <row r="3990" spans="1:13" x14ac:dyDescent="0.25">
      <c r="A3990" s="2" t="s">
        <v>208</v>
      </c>
      <c r="B3990" s="2" t="s">
        <v>78</v>
      </c>
      <c r="C3990" s="7">
        <v>0</v>
      </c>
      <c r="D3990" s="7">
        <v>0</v>
      </c>
      <c r="E3990" s="8" t="str">
        <f t="shared" si="248"/>
        <v/>
      </c>
      <c r="F3990" s="7">
        <v>61.773479999999999</v>
      </c>
      <c r="G3990" s="7">
        <v>0</v>
      </c>
      <c r="H3990" s="8">
        <f t="shared" si="249"/>
        <v>-1</v>
      </c>
      <c r="I3990" s="7">
        <v>10.5136</v>
      </c>
      <c r="J3990" s="8">
        <f t="shared" si="250"/>
        <v>-1</v>
      </c>
      <c r="K3990" s="7">
        <v>77.341229999999996</v>
      </c>
      <c r="L3990" s="7">
        <v>81.261219999999994</v>
      </c>
      <c r="M3990" s="8">
        <f t="shared" si="251"/>
        <v>5.0684350378187748E-2</v>
      </c>
    </row>
    <row r="3991" spans="1:13" x14ac:dyDescent="0.25">
      <c r="A3991" s="2" t="s">
        <v>208</v>
      </c>
      <c r="B3991" s="2" t="s">
        <v>50</v>
      </c>
      <c r="C3991" s="7">
        <v>0</v>
      </c>
      <c r="D3991" s="7">
        <v>0</v>
      </c>
      <c r="E3991" s="8" t="str">
        <f t="shared" si="248"/>
        <v/>
      </c>
      <c r="F3991" s="7">
        <v>143.529</v>
      </c>
      <c r="G3991" s="7">
        <v>0</v>
      </c>
      <c r="H3991" s="8">
        <f t="shared" si="249"/>
        <v>-1</v>
      </c>
      <c r="I3991" s="7">
        <v>41.417000000000002</v>
      </c>
      <c r="J3991" s="8">
        <f t="shared" si="250"/>
        <v>-1</v>
      </c>
      <c r="K3991" s="7">
        <v>410.2405</v>
      </c>
      <c r="L3991" s="7">
        <v>141.27500000000001</v>
      </c>
      <c r="M3991" s="8">
        <f t="shared" si="251"/>
        <v>-0.65562883235565472</v>
      </c>
    </row>
    <row r="3992" spans="1:13" x14ac:dyDescent="0.25">
      <c r="A3992" s="2" t="s">
        <v>208</v>
      </c>
      <c r="B3992" s="2" t="s">
        <v>14</v>
      </c>
      <c r="C3992" s="7">
        <v>0</v>
      </c>
      <c r="D3992" s="7">
        <v>0</v>
      </c>
      <c r="E3992" s="8" t="str">
        <f t="shared" si="248"/>
        <v/>
      </c>
      <c r="F3992" s="7">
        <v>72.117500000000007</v>
      </c>
      <c r="G3992" s="7">
        <v>27.725000000000001</v>
      </c>
      <c r="H3992" s="8">
        <f t="shared" si="249"/>
        <v>-0.61555794363365335</v>
      </c>
      <c r="I3992" s="7">
        <v>227.03487000000001</v>
      </c>
      <c r="J3992" s="8">
        <f t="shared" si="250"/>
        <v>-0.87788219492450659</v>
      </c>
      <c r="K3992" s="7">
        <v>388.05399999999997</v>
      </c>
      <c r="L3992" s="7">
        <v>413.61887000000002</v>
      </c>
      <c r="M3992" s="8">
        <f t="shared" si="251"/>
        <v>6.5879671385941307E-2</v>
      </c>
    </row>
    <row r="3993" spans="1:13" x14ac:dyDescent="0.25">
      <c r="A3993" s="2" t="s">
        <v>208</v>
      </c>
      <c r="B3993" s="2" t="s">
        <v>64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180.14400000000001</v>
      </c>
      <c r="H3993" s="8" t="str">
        <f t="shared" si="249"/>
        <v/>
      </c>
      <c r="I3993" s="7">
        <v>0</v>
      </c>
      <c r="J3993" s="8" t="str">
        <f t="shared" si="250"/>
        <v/>
      </c>
      <c r="K3993" s="7">
        <v>0</v>
      </c>
      <c r="L3993" s="7">
        <v>180.14400000000001</v>
      </c>
      <c r="M3993" s="8" t="str">
        <f t="shared" si="251"/>
        <v/>
      </c>
    </row>
    <row r="3994" spans="1:13" x14ac:dyDescent="0.25">
      <c r="A3994" s="2" t="s">
        <v>208</v>
      </c>
      <c r="B3994" s="2" t="s">
        <v>51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17.591480000000001</v>
      </c>
      <c r="H3994" s="8" t="str">
        <f t="shared" si="249"/>
        <v/>
      </c>
      <c r="I3994" s="7">
        <v>0</v>
      </c>
      <c r="J3994" s="8" t="str">
        <f t="shared" si="250"/>
        <v/>
      </c>
      <c r="K3994" s="7">
        <v>0</v>
      </c>
      <c r="L3994" s="7">
        <v>17.591480000000001</v>
      </c>
      <c r="M3994" s="8" t="str">
        <f t="shared" si="251"/>
        <v/>
      </c>
    </row>
    <row r="3995" spans="1:13" x14ac:dyDescent="0.25">
      <c r="A3995" s="2" t="s">
        <v>208</v>
      </c>
      <c r="B3995" s="2" t="s">
        <v>15</v>
      </c>
      <c r="C3995" s="7">
        <v>0</v>
      </c>
      <c r="D3995" s="7">
        <v>0</v>
      </c>
      <c r="E3995" s="8" t="str">
        <f t="shared" si="248"/>
        <v/>
      </c>
      <c r="F3995" s="7">
        <v>83.094769999999997</v>
      </c>
      <c r="G3995" s="7">
        <v>243.22810999999999</v>
      </c>
      <c r="H3995" s="8">
        <f t="shared" si="249"/>
        <v>1.9271169533293131</v>
      </c>
      <c r="I3995" s="7">
        <v>37.2958</v>
      </c>
      <c r="J3995" s="8">
        <f t="shared" si="250"/>
        <v>5.5215951930244156</v>
      </c>
      <c r="K3995" s="7">
        <v>2511.4046699999999</v>
      </c>
      <c r="L3995" s="7">
        <v>500.1268</v>
      </c>
      <c r="M3995" s="8">
        <f t="shared" si="251"/>
        <v>-0.8008577407001477</v>
      </c>
    </row>
    <row r="3996" spans="1:13" x14ac:dyDescent="0.25">
      <c r="A3996" s="2" t="s">
        <v>208</v>
      </c>
      <c r="B3996" s="2" t="s">
        <v>28</v>
      </c>
      <c r="C3996" s="7">
        <v>27.24</v>
      </c>
      <c r="D3996" s="7">
        <v>0</v>
      </c>
      <c r="E3996" s="8">
        <f t="shared" si="248"/>
        <v>-1</v>
      </c>
      <c r="F3996" s="7">
        <v>93.653469999999999</v>
      </c>
      <c r="G3996" s="7">
        <v>189.53112999999999</v>
      </c>
      <c r="H3996" s="8">
        <f t="shared" si="249"/>
        <v>1.0237491467214186</v>
      </c>
      <c r="I3996" s="7">
        <v>402.47390000000001</v>
      </c>
      <c r="J3996" s="8">
        <f t="shared" si="250"/>
        <v>-0.52908466859590153</v>
      </c>
      <c r="K3996" s="7">
        <v>981.33921999999995</v>
      </c>
      <c r="L3996" s="7">
        <v>1090.4675099999999</v>
      </c>
      <c r="M3996" s="8">
        <f t="shared" si="251"/>
        <v>0.11120343279462519</v>
      </c>
    </row>
    <row r="3997" spans="1:13" x14ac:dyDescent="0.25">
      <c r="A3997" s="2" t="s">
        <v>208</v>
      </c>
      <c r="B3997" s="2" t="s">
        <v>82</v>
      </c>
      <c r="C3997" s="7">
        <v>0</v>
      </c>
      <c r="D3997" s="7">
        <v>0</v>
      </c>
      <c r="E3997" s="8" t="str">
        <f t="shared" si="248"/>
        <v/>
      </c>
      <c r="F3997" s="7">
        <v>0</v>
      </c>
      <c r="G3997" s="7">
        <v>0</v>
      </c>
      <c r="H3997" s="8" t="str">
        <f t="shared" si="249"/>
        <v/>
      </c>
      <c r="I3997" s="7">
        <v>27.45</v>
      </c>
      <c r="J3997" s="8">
        <f t="shared" si="250"/>
        <v>-1</v>
      </c>
      <c r="K3997" s="7">
        <v>117.44112</v>
      </c>
      <c r="L3997" s="7">
        <v>27.45</v>
      </c>
      <c r="M3997" s="8">
        <f t="shared" si="251"/>
        <v>-0.76626585305044781</v>
      </c>
    </row>
    <row r="3998" spans="1:13" x14ac:dyDescent="0.25">
      <c r="A3998" s="2" t="s">
        <v>208</v>
      </c>
      <c r="B3998" s="2" t="s">
        <v>29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60.091529999999999</v>
      </c>
      <c r="L3998" s="7">
        <v>28.329989999999999</v>
      </c>
      <c r="M3998" s="8">
        <f t="shared" si="251"/>
        <v>-0.52855269286703144</v>
      </c>
    </row>
    <row r="3999" spans="1:13" x14ac:dyDescent="0.25">
      <c r="A3999" s="2" t="s">
        <v>208</v>
      </c>
      <c r="B3999" s="2" t="s">
        <v>53</v>
      </c>
      <c r="C3999" s="7">
        <v>0</v>
      </c>
      <c r="D3999" s="7">
        <v>0</v>
      </c>
      <c r="E3999" s="8" t="str">
        <f t="shared" si="248"/>
        <v/>
      </c>
      <c r="F3999" s="7">
        <v>0</v>
      </c>
      <c r="G3999" s="7">
        <v>0</v>
      </c>
      <c r="H3999" s="8" t="str">
        <f t="shared" si="249"/>
        <v/>
      </c>
      <c r="I3999" s="7">
        <v>0</v>
      </c>
      <c r="J3999" s="8" t="str">
        <f t="shared" si="250"/>
        <v/>
      </c>
      <c r="K3999" s="7">
        <v>0</v>
      </c>
      <c r="L3999" s="7">
        <v>49.025410000000001</v>
      </c>
      <c r="M3999" s="8" t="str">
        <f t="shared" si="251"/>
        <v/>
      </c>
    </row>
    <row r="4000" spans="1:13" x14ac:dyDescent="0.25">
      <c r="A4000" s="2" t="s">
        <v>208</v>
      </c>
      <c r="B4000" s="2" t="s">
        <v>30</v>
      </c>
      <c r="C4000" s="7">
        <v>0</v>
      </c>
      <c r="D4000" s="7">
        <v>0</v>
      </c>
      <c r="E4000" s="8" t="str">
        <f t="shared" si="248"/>
        <v/>
      </c>
      <c r="F4000" s="7">
        <v>613.90633000000003</v>
      </c>
      <c r="G4000" s="7">
        <v>0</v>
      </c>
      <c r="H4000" s="8">
        <f t="shared" si="249"/>
        <v>-1</v>
      </c>
      <c r="I4000" s="7">
        <v>18.991589999999999</v>
      </c>
      <c r="J4000" s="8">
        <f t="shared" si="250"/>
        <v>-1</v>
      </c>
      <c r="K4000" s="7">
        <v>836.87198999999998</v>
      </c>
      <c r="L4000" s="7">
        <v>83.061459999999997</v>
      </c>
      <c r="M4000" s="8">
        <f t="shared" si="251"/>
        <v>-0.90074771172589974</v>
      </c>
    </row>
    <row r="4001" spans="1:13" x14ac:dyDescent="0.25">
      <c r="A4001" s="2" t="s">
        <v>208</v>
      </c>
      <c r="B4001" s="2" t="s">
        <v>31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0</v>
      </c>
      <c r="L4001" s="7">
        <v>0</v>
      </c>
      <c r="M4001" s="8" t="str">
        <f t="shared" si="251"/>
        <v/>
      </c>
    </row>
    <row r="4002" spans="1:13" x14ac:dyDescent="0.25">
      <c r="A4002" s="2" t="s">
        <v>208</v>
      </c>
      <c r="B4002" s="2" t="s">
        <v>55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0</v>
      </c>
      <c r="H4002" s="8" t="str">
        <f t="shared" si="249"/>
        <v/>
      </c>
      <c r="I4002" s="7">
        <v>0</v>
      </c>
      <c r="J4002" s="8" t="str">
        <f t="shared" si="250"/>
        <v/>
      </c>
      <c r="K4002" s="7">
        <v>0</v>
      </c>
      <c r="L4002" s="7">
        <v>0</v>
      </c>
      <c r="M4002" s="8" t="str">
        <f t="shared" si="251"/>
        <v/>
      </c>
    </row>
    <row r="4003" spans="1:13" x14ac:dyDescent="0.25">
      <c r="A4003" s="2" t="s">
        <v>208</v>
      </c>
      <c r="B4003" s="2" t="s">
        <v>32</v>
      </c>
      <c r="C4003" s="7">
        <v>0</v>
      </c>
      <c r="D4003" s="7">
        <v>0</v>
      </c>
      <c r="E4003" s="8" t="str">
        <f t="shared" si="248"/>
        <v/>
      </c>
      <c r="F4003" s="7">
        <v>5.2971599999999999</v>
      </c>
      <c r="G4003" s="7">
        <v>0</v>
      </c>
      <c r="H4003" s="8">
        <f t="shared" si="249"/>
        <v>-1</v>
      </c>
      <c r="I4003" s="7">
        <v>0</v>
      </c>
      <c r="J4003" s="8" t="str">
        <f t="shared" si="250"/>
        <v/>
      </c>
      <c r="K4003" s="7">
        <v>5.2971599999999999</v>
      </c>
      <c r="L4003" s="7">
        <v>0</v>
      </c>
      <c r="M4003" s="8">
        <f t="shared" si="251"/>
        <v>-1</v>
      </c>
    </row>
    <row r="4004" spans="1:13" x14ac:dyDescent="0.25">
      <c r="A4004" s="2" t="s">
        <v>208</v>
      </c>
      <c r="B4004" s="2" t="s">
        <v>56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8.8063300000000009</v>
      </c>
      <c r="H4004" s="8" t="str">
        <f t="shared" si="249"/>
        <v/>
      </c>
      <c r="I4004" s="7">
        <v>70.297399999999996</v>
      </c>
      <c r="J4004" s="8">
        <f t="shared" si="250"/>
        <v>-0.87472751481562616</v>
      </c>
      <c r="K4004" s="7">
        <v>1.2944100000000001</v>
      </c>
      <c r="L4004" s="7">
        <v>79.103729999999999</v>
      </c>
      <c r="M4004" s="8">
        <f t="shared" si="251"/>
        <v>60.111803833406725</v>
      </c>
    </row>
    <row r="4005" spans="1:13" x14ac:dyDescent="0.25">
      <c r="A4005" s="2" t="s">
        <v>208</v>
      </c>
      <c r="B4005" s="2" t="s">
        <v>57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48.238030000000002</v>
      </c>
      <c r="H4005" s="8" t="str">
        <f t="shared" si="249"/>
        <v/>
      </c>
      <c r="I4005" s="7">
        <v>0</v>
      </c>
      <c r="J4005" s="8" t="str">
        <f t="shared" si="250"/>
        <v/>
      </c>
      <c r="K4005" s="7">
        <v>0</v>
      </c>
      <c r="L4005" s="7">
        <v>48.238030000000002</v>
      </c>
      <c r="M4005" s="8" t="str">
        <f t="shared" si="251"/>
        <v/>
      </c>
    </row>
    <row r="4006" spans="1:13" x14ac:dyDescent="0.25">
      <c r="A4006" s="2" t="s">
        <v>208</v>
      </c>
      <c r="B4006" s="2" t="s">
        <v>33</v>
      </c>
      <c r="C4006" s="7">
        <v>0</v>
      </c>
      <c r="D4006" s="7">
        <v>0</v>
      </c>
      <c r="E4006" s="8" t="str">
        <f t="shared" si="248"/>
        <v/>
      </c>
      <c r="F4006" s="7">
        <v>0</v>
      </c>
      <c r="G4006" s="7">
        <v>0</v>
      </c>
      <c r="H4006" s="8" t="str">
        <f t="shared" si="249"/>
        <v/>
      </c>
      <c r="I4006" s="7">
        <v>395.11806000000001</v>
      </c>
      <c r="J4006" s="8">
        <f t="shared" si="250"/>
        <v>-1</v>
      </c>
      <c r="K4006" s="7">
        <v>891.45286999999996</v>
      </c>
      <c r="L4006" s="7">
        <v>395.11806000000001</v>
      </c>
      <c r="M4006" s="8">
        <f t="shared" si="251"/>
        <v>-0.55677066808927322</v>
      </c>
    </row>
    <row r="4007" spans="1:13" x14ac:dyDescent="0.25">
      <c r="A4007" s="2" t="s">
        <v>208</v>
      </c>
      <c r="B4007" s="2" t="s">
        <v>58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0</v>
      </c>
      <c r="H4007" s="8" t="str">
        <f t="shared" si="249"/>
        <v/>
      </c>
      <c r="I4007" s="7">
        <v>0</v>
      </c>
      <c r="J4007" s="8" t="str">
        <f t="shared" si="250"/>
        <v/>
      </c>
      <c r="K4007" s="7">
        <v>0</v>
      </c>
      <c r="L4007" s="7">
        <v>12.527200000000001</v>
      </c>
      <c r="M4007" s="8" t="str">
        <f t="shared" si="251"/>
        <v/>
      </c>
    </row>
    <row r="4008" spans="1:13" x14ac:dyDescent="0.25">
      <c r="A4008" s="2" t="s">
        <v>208</v>
      </c>
      <c r="B4008" s="2" t="s">
        <v>34</v>
      </c>
      <c r="C4008" s="7">
        <v>0</v>
      </c>
      <c r="D4008" s="7">
        <v>0</v>
      </c>
      <c r="E4008" s="8" t="str">
        <f t="shared" si="248"/>
        <v/>
      </c>
      <c r="F4008" s="7">
        <v>0</v>
      </c>
      <c r="G4008" s="7">
        <v>0</v>
      </c>
      <c r="H4008" s="8" t="str">
        <f t="shared" si="249"/>
        <v/>
      </c>
      <c r="I4008" s="7">
        <v>0</v>
      </c>
      <c r="J4008" s="8" t="str">
        <f t="shared" si="250"/>
        <v/>
      </c>
      <c r="K4008" s="7">
        <v>4.08</v>
      </c>
      <c r="L4008" s="7">
        <v>21.75</v>
      </c>
      <c r="M4008" s="8">
        <f t="shared" si="251"/>
        <v>4.3308823529411766</v>
      </c>
    </row>
    <row r="4009" spans="1:13" x14ac:dyDescent="0.25">
      <c r="A4009" s="2" t="s">
        <v>208</v>
      </c>
      <c r="B4009" s="2" t="s">
        <v>59</v>
      </c>
      <c r="C4009" s="7">
        <v>0</v>
      </c>
      <c r="D4009" s="7">
        <v>0</v>
      </c>
      <c r="E4009" s="8" t="str">
        <f t="shared" si="248"/>
        <v/>
      </c>
      <c r="F4009" s="7">
        <v>48.003999999999998</v>
      </c>
      <c r="G4009" s="7">
        <v>0</v>
      </c>
      <c r="H4009" s="8">
        <f t="shared" si="249"/>
        <v>-1</v>
      </c>
      <c r="I4009" s="7">
        <v>0</v>
      </c>
      <c r="J4009" s="8" t="str">
        <f t="shared" si="250"/>
        <v/>
      </c>
      <c r="K4009" s="7">
        <v>48.003999999999998</v>
      </c>
      <c r="L4009" s="7">
        <v>0</v>
      </c>
      <c r="M4009" s="8">
        <f t="shared" si="251"/>
        <v>-1</v>
      </c>
    </row>
    <row r="4010" spans="1:13" x14ac:dyDescent="0.25">
      <c r="A4010" s="2" t="s">
        <v>208</v>
      </c>
      <c r="B4010" s="2" t="s">
        <v>36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0</v>
      </c>
      <c r="H4010" s="8" t="str">
        <f t="shared" si="249"/>
        <v/>
      </c>
      <c r="I4010" s="7">
        <v>0</v>
      </c>
      <c r="J4010" s="8" t="str">
        <f t="shared" si="250"/>
        <v/>
      </c>
      <c r="K4010" s="7">
        <v>0</v>
      </c>
      <c r="L4010" s="7">
        <v>0</v>
      </c>
      <c r="M4010" s="8" t="str">
        <f t="shared" si="251"/>
        <v/>
      </c>
    </row>
    <row r="4011" spans="1:13" ht="13" x14ac:dyDescent="0.3">
      <c r="A4011" s="4" t="s">
        <v>208</v>
      </c>
      <c r="B4011" s="4" t="s">
        <v>16</v>
      </c>
      <c r="C4011" s="9">
        <v>263.16381999999999</v>
      </c>
      <c r="D4011" s="9">
        <v>44.660400000000003</v>
      </c>
      <c r="E4011" s="10">
        <f t="shared" si="248"/>
        <v>-0.83029430109351654</v>
      </c>
      <c r="F4011" s="9">
        <v>8560.8263000000006</v>
      </c>
      <c r="G4011" s="9">
        <v>5514.7392900000004</v>
      </c>
      <c r="H4011" s="10">
        <f t="shared" si="249"/>
        <v>-0.35581693907280887</v>
      </c>
      <c r="I4011" s="9">
        <v>5950.9079899999997</v>
      </c>
      <c r="J4011" s="10">
        <f t="shared" si="250"/>
        <v>-7.3294478881700709E-2</v>
      </c>
      <c r="K4011" s="9">
        <v>33642.911540000001</v>
      </c>
      <c r="L4011" s="9">
        <v>22771.034739999999</v>
      </c>
      <c r="M4011" s="10">
        <f t="shared" si="251"/>
        <v>-0.32315505116356535</v>
      </c>
    </row>
    <row r="4012" spans="1:13" x14ac:dyDescent="0.25">
      <c r="A4012" s="2" t="s">
        <v>209</v>
      </c>
      <c r="B4012" s="2" t="s">
        <v>20</v>
      </c>
      <c r="C4012" s="7">
        <v>0</v>
      </c>
      <c r="D4012" s="7">
        <v>0</v>
      </c>
      <c r="E4012" s="8" t="str">
        <f t="shared" si="248"/>
        <v/>
      </c>
      <c r="F4012" s="7">
        <v>17.76183</v>
      </c>
      <c r="G4012" s="7">
        <v>438.75189</v>
      </c>
      <c r="H4012" s="8">
        <f t="shared" si="249"/>
        <v>23.701953008220435</v>
      </c>
      <c r="I4012" s="7">
        <v>64.809349999999995</v>
      </c>
      <c r="J4012" s="8">
        <f t="shared" si="250"/>
        <v>5.7698856723605472</v>
      </c>
      <c r="K4012" s="7">
        <v>394.31536</v>
      </c>
      <c r="L4012" s="7">
        <v>768.44667000000004</v>
      </c>
      <c r="M4012" s="8">
        <f t="shared" si="251"/>
        <v>0.94881241755330059</v>
      </c>
    </row>
    <row r="4013" spans="1:13" x14ac:dyDescent="0.25">
      <c r="A4013" s="2" t="s">
        <v>209</v>
      </c>
      <c r="B4013" s="2" t="s">
        <v>38</v>
      </c>
      <c r="C4013" s="7">
        <v>0</v>
      </c>
      <c r="D4013" s="7">
        <v>0</v>
      </c>
      <c r="E4013" s="8" t="str">
        <f t="shared" si="248"/>
        <v/>
      </c>
      <c r="F4013" s="7">
        <v>0</v>
      </c>
      <c r="G4013" s="7">
        <v>0</v>
      </c>
      <c r="H4013" s="8" t="str">
        <f t="shared" si="249"/>
        <v/>
      </c>
      <c r="I4013" s="7">
        <v>37.496949999999998</v>
      </c>
      <c r="J4013" s="8">
        <f t="shared" si="250"/>
        <v>-1</v>
      </c>
      <c r="K4013" s="7">
        <v>65.972269999999995</v>
      </c>
      <c r="L4013" s="7">
        <v>37.496949999999998</v>
      </c>
      <c r="M4013" s="8">
        <f t="shared" si="251"/>
        <v>-0.43162559057009864</v>
      </c>
    </row>
    <row r="4014" spans="1:13" x14ac:dyDescent="0.25">
      <c r="A4014" s="2" t="s">
        <v>209</v>
      </c>
      <c r="B4014" s="2" t="s">
        <v>21</v>
      </c>
      <c r="C4014" s="7">
        <v>0</v>
      </c>
      <c r="D4014" s="7">
        <v>0</v>
      </c>
      <c r="E4014" s="8" t="str">
        <f t="shared" si="248"/>
        <v/>
      </c>
      <c r="F4014" s="7">
        <v>550.60203000000001</v>
      </c>
      <c r="G4014" s="7">
        <v>508.65537</v>
      </c>
      <c r="H4014" s="8">
        <f t="shared" si="249"/>
        <v>-7.6183264344303336E-2</v>
      </c>
      <c r="I4014" s="7">
        <v>224.12844000000001</v>
      </c>
      <c r="J4014" s="8">
        <f t="shared" si="250"/>
        <v>1.2694815972484346</v>
      </c>
      <c r="K4014" s="7">
        <v>2184.1457599999999</v>
      </c>
      <c r="L4014" s="7">
        <v>1170.79719</v>
      </c>
      <c r="M4014" s="8">
        <f t="shared" si="251"/>
        <v>-0.46395647605496804</v>
      </c>
    </row>
    <row r="4015" spans="1:13" x14ac:dyDescent="0.25">
      <c r="A4015" s="2" t="s">
        <v>209</v>
      </c>
      <c r="B4015" s="2" t="s">
        <v>22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0</v>
      </c>
      <c r="L4015" s="7">
        <v>0</v>
      </c>
      <c r="M4015" s="8" t="str">
        <f t="shared" si="251"/>
        <v/>
      </c>
    </row>
    <row r="4016" spans="1:13" x14ac:dyDescent="0.25">
      <c r="A4016" s="2" t="s">
        <v>209</v>
      </c>
      <c r="B4016" s="2" t="s">
        <v>9</v>
      </c>
      <c r="C4016" s="7">
        <v>232.03039999999999</v>
      </c>
      <c r="D4016" s="7">
        <v>0</v>
      </c>
      <c r="E4016" s="8">
        <f t="shared" si="248"/>
        <v>-1</v>
      </c>
      <c r="F4016" s="7">
        <v>2273.63913</v>
      </c>
      <c r="G4016" s="7">
        <v>2907.95057</v>
      </c>
      <c r="H4016" s="8">
        <f t="shared" si="249"/>
        <v>0.27898509997934462</v>
      </c>
      <c r="I4016" s="7">
        <v>4124.10761</v>
      </c>
      <c r="J4016" s="8">
        <f t="shared" si="250"/>
        <v>-0.29488974464466022</v>
      </c>
      <c r="K4016" s="7">
        <v>12898.53946</v>
      </c>
      <c r="L4016" s="7">
        <v>13282.46243</v>
      </c>
      <c r="M4016" s="8">
        <f t="shared" si="251"/>
        <v>2.9764840522494396E-2</v>
      </c>
    </row>
    <row r="4017" spans="1:13" x14ac:dyDescent="0.25">
      <c r="A4017" s="2" t="s">
        <v>209</v>
      </c>
      <c r="B4017" s="2" t="s">
        <v>10</v>
      </c>
      <c r="C4017" s="7">
        <v>0</v>
      </c>
      <c r="D4017" s="7">
        <v>0</v>
      </c>
      <c r="E4017" s="8" t="str">
        <f t="shared" si="248"/>
        <v/>
      </c>
      <c r="F4017" s="7">
        <v>225.92580000000001</v>
      </c>
      <c r="G4017" s="7">
        <v>191.38210000000001</v>
      </c>
      <c r="H4017" s="8">
        <f t="shared" si="249"/>
        <v>-0.15289842948437049</v>
      </c>
      <c r="I4017" s="7">
        <v>365.43597999999997</v>
      </c>
      <c r="J4017" s="8">
        <f t="shared" si="250"/>
        <v>-0.47629103187923638</v>
      </c>
      <c r="K4017" s="7">
        <v>925.29695000000004</v>
      </c>
      <c r="L4017" s="7">
        <v>997.56921999999997</v>
      </c>
      <c r="M4017" s="8">
        <f t="shared" si="251"/>
        <v>7.8107109290698418E-2</v>
      </c>
    </row>
    <row r="4018" spans="1:13" x14ac:dyDescent="0.25">
      <c r="A4018" s="2" t="s">
        <v>209</v>
      </c>
      <c r="B4018" s="2" t="s">
        <v>40</v>
      </c>
      <c r="C4018" s="7">
        <v>110.31047</v>
      </c>
      <c r="D4018" s="7">
        <v>0</v>
      </c>
      <c r="E4018" s="8">
        <f t="shared" si="248"/>
        <v>-1</v>
      </c>
      <c r="F4018" s="7">
        <v>554.42318999999998</v>
      </c>
      <c r="G4018" s="7">
        <v>623.18853999999999</v>
      </c>
      <c r="H4018" s="8">
        <f t="shared" si="249"/>
        <v>0.12403043602847852</v>
      </c>
      <c r="I4018" s="7">
        <v>698.91609000000005</v>
      </c>
      <c r="J4018" s="8">
        <f t="shared" si="250"/>
        <v>-0.10834998805078311</v>
      </c>
      <c r="K4018" s="7">
        <v>1940.3164200000001</v>
      </c>
      <c r="L4018" s="7">
        <v>2381.8229799999999</v>
      </c>
      <c r="M4018" s="8">
        <f t="shared" si="251"/>
        <v>0.22754358796798702</v>
      </c>
    </row>
    <row r="4019" spans="1:13" x14ac:dyDescent="0.25">
      <c r="A4019" s="2" t="s">
        <v>209</v>
      </c>
      <c r="B4019" s="2" t="s">
        <v>23</v>
      </c>
      <c r="C4019" s="7">
        <v>0</v>
      </c>
      <c r="D4019" s="7">
        <v>0</v>
      </c>
      <c r="E4019" s="8" t="str">
        <f t="shared" si="248"/>
        <v/>
      </c>
      <c r="F4019" s="7">
        <v>459.56975</v>
      </c>
      <c r="G4019" s="7">
        <v>315.00432999999998</v>
      </c>
      <c r="H4019" s="8">
        <f t="shared" si="249"/>
        <v>-0.31456687477798528</v>
      </c>
      <c r="I4019" s="7">
        <v>763.67308000000003</v>
      </c>
      <c r="J4019" s="8">
        <f t="shared" si="250"/>
        <v>-0.58751416247381671</v>
      </c>
      <c r="K4019" s="7">
        <v>2246.6675399999999</v>
      </c>
      <c r="L4019" s="7">
        <v>1750.84862</v>
      </c>
      <c r="M4019" s="8">
        <f t="shared" si="251"/>
        <v>-0.22069082815875818</v>
      </c>
    </row>
    <row r="4020" spans="1:13" x14ac:dyDescent="0.25">
      <c r="A4020" s="2" t="s">
        <v>209</v>
      </c>
      <c r="B4020" s="2" t="s">
        <v>68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0</v>
      </c>
      <c r="J4020" s="8" t="str">
        <f t="shared" si="250"/>
        <v/>
      </c>
      <c r="K4020" s="7">
        <v>13.855600000000001</v>
      </c>
      <c r="L4020" s="7">
        <v>0</v>
      </c>
      <c r="M4020" s="8">
        <f t="shared" si="251"/>
        <v>-1</v>
      </c>
    </row>
    <row r="4021" spans="1:13" x14ac:dyDescent="0.25">
      <c r="A4021" s="2" t="s">
        <v>209</v>
      </c>
      <c r="B4021" s="2" t="s">
        <v>41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194.75216</v>
      </c>
      <c r="H4021" s="8" t="str">
        <f t="shared" si="249"/>
        <v/>
      </c>
      <c r="I4021" s="7">
        <v>267.81432999999998</v>
      </c>
      <c r="J4021" s="8">
        <f t="shared" si="250"/>
        <v>-0.27280903900848019</v>
      </c>
      <c r="K4021" s="7">
        <v>441.71460999999999</v>
      </c>
      <c r="L4021" s="7">
        <v>648.11829</v>
      </c>
      <c r="M4021" s="8">
        <f t="shared" si="251"/>
        <v>0.46727836328528949</v>
      </c>
    </row>
    <row r="4022" spans="1:13" x14ac:dyDescent="0.25">
      <c r="A4022" s="2" t="s">
        <v>209</v>
      </c>
      <c r="B4022" s="2" t="s">
        <v>72</v>
      </c>
      <c r="C4022" s="7">
        <v>0</v>
      </c>
      <c r="D4022" s="7">
        <v>0</v>
      </c>
      <c r="E4022" s="8" t="str">
        <f t="shared" si="248"/>
        <v/>
      </c>
      <c r="F4022" s="7">
        <v>0</v>
      </c>
      <c r="G4022" s="7">
        <v>0</v>
      </c>
      <c r="H4022" s="8" t="str">
        <f t="shared" si="249"/>
        <v/>
      </c>
      <c r="I4022" s="7">
        <v>0</v>
      </c>
      <c r="J4022" s="8" t="str">
        <f t="shared" si="250"/>
        <v/>
      </c>
      <c r="K4022" s="7">
        <v>1061.9072200000001</v>
      </c>
      <c r="L4022" s="7">
        <v>0</v>
      </c>
      <c r="M4022" s="8">
        <f t="shared" si="251"/>
        <v>-1</v>
      </c>
    </row>
    <row r="4023" spans="1:13" x14ac:dyDescent="0.25">
      <c r="A4023" s="2" t="s">
        <v>209</v>
      </c>
      <c r="B4023" s="2" t="s">
        <v>61</v>
      </c>
      <c r="C4023" s="7">
        <v>0</v>
      </c>
      <c r="D4023" s="7">
        <v>0</v>
      </c>
      <c r="E4023" s="8" t="str">
        <f t="shared" si="248"/>
        <v/>
      </c>
      <c r="F4023" s="7">
        <v>23.419550000000001</v>
      </c>
      <c r="G4023" s="7">
        <v>50.421039999999998</v>
      </c>
      <c r="H4023" s="8">
        <f t="shared" si="249"/>
        <v>1.1529465766848634</v>
      </c>
      <c r="I4023" s="7">
        <v>13.78675</v>
      </c>
      <c r="J4023" s="8">
        <f t="shared" si="250"/>
        <v>2.6572100023573357</v>
      </c>
      <c r="K4023" s="7">
        <v>41.354570000000002</v>
      </c>
      <c r="L4023" s="7">
        <v>144.55159</v>
      </c>
      <c r="M4023" s="8">
        <f t="shared" si="251"/>
        <v>2.4954199741407055</v>
      </c>
    </row>
    <row r="4024" spans="1:13" x14ac:dyDescent="0.25">
      <c r="A4024" s="2" t="s">
        <v>209</v>
      </c>
      <c r="B4024" s="2" t="s">
        <v>73</v>
      </c>
      <c r="C4024" s="7">
        <v>0</v>
      </c>
      <c r="D4024" s="7">
        <v>0</v>
      </c>
      <c r="E4024" s="8" t="str">
        <f t="shared" si="248"/>
        <v/>
      </c>
      <c r="F4024" s="7">
        <v>418.58107999999999</v>
      </c>
      <c r="G4024" s="7">
        <v>371.62763000000001</v>
      </c>
      <c r="H4024" s="8">
        <f t="shared" si="249"/>
        <v>-0.11217289133087427</v>
      </c>
      <c r="I4024" s="7">
        <v>358.60057</v>
      </c>
      <c r="J4024" s="8">
        <f t="shared" si="250"/>
        <v>3.6327493846426417E-2</v>
      </c>
      <c r="K4024" s="7">
        <v>2374.3215599999999</v>
      </c>
      <c r="L4024" s="7">
        <v>1425.4085600000001</v>
      </c>
      <c r="M4024" s="8">
        <f t="shared" si="251"/>
        <v>-0.39965648123921338</v>
      </c>
    </row>
    <row r="4025" spans="1:13" x14ac:dyDescent="0.25">
      <c r="A4025" s="2" t="s">
        <v>209</v>
      </c>
      <c r="B4025" s="2" t="s">
        <v>11</v>
      </c>
      <c r="C4025" s="7">
        <v>100.604</v>
      </c>
      <c r="D4025" s="7">
        <v>19.175550000000001</v>
      </c>
      <c r="E4025" s="8">
        <f t="shared" si="248"/>
        <v>-0.80939574967198125</v>
      </c>
      <c r="F4025" s="7">
        <v>6440.4091900000003</v>
      </c>
      <c r="G4025" s="7">
        <v>4927.9819600000001</v>
      </c>
      <c r="H4025" s="8">
        <f t="shared" si="249"/>
        <v>-0.23483402768077843</v>
      </c>
      <c r="I4025" s="7">
        <v>2318.5012499999998</v>
      </c>
      <c r="J4025" s="8">
        <f t="shared" si="250"/>
        <v>1.125503257761884</v>
      </c>
      <c r="K4025" s="7">
        <v>27726.16015</v>
      </c>
      <c r="L4025" s="7">
        <v>11482.425800000001</v>
      </c>
      <c r="M4025" s="8">
        <f t="shared" si="251"/>
        <v>-0.58586310769758709</v>
      </c>
    </row>
    <row r="4026" spans="1:13" x14ac:dyDescent="0.25">
      <c r="A4026" s="2" t="s">
        <v>209</v>
      </c>
      <c r="B4026" s="2" t="s">
        <v>62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61.578299999999999</v>
      </c>
      <c r="H4026" s="8" t="str">
        <f t="shared" si="249"/>
        <v/>
      </c>
      <c r="I4026" s="7">
        <v>86.986000000000004</v>
      </c>
      <c r="J4026" s="8">
        <f t="shared" si="250"/>
        <v>-0.29208953164877116</v>
      </c>
      <c r="K4026" s="7">
        <v>0</v>
      </c>
      <c r="L4026" s="7">
        <v>438.50220000000002</v>
      </c>
      <c r="M4026" s="8" t="str">
        <f t="shared" si="251"/>
        <v/>
      </c>
    </row>
    <row r="4027" spans="1:13" x14ac:dyDescent="0.25">
      <c r="A4027" s="2" t="s">
        <v>209</v>
      </c>
      <c r="B4027" s="2" t="s">
        <v>24</v>
      </c>
      <c r="C4027" s="7">
        <v>0</v>
      </c>
      <c r="D4027" s="7">
        <v>0</v>
      </c>
      <c r="E4027" s="8" t="str">
        <f t="shared" si="248"/>
        <v/>
      </c>
      <c r="F4027" s="7">
        <v>274.21661999999998</v>
      </c>
      <c r="G4027" s="7">
        <v>15.88988</v>
      </c>
      <c r="H4027" s="8">
        <f t="shared" si="249"/>
        <v>-0.94205354876010072</v>
      </c>
      <c r="I4027" s="7">
        <v>1.3439000000000001</v>
      </c>
      <c r="J4027" s="8">
        <f t="shared" si="250"/>
        <v>10.823707121065555</v>
      </c>
      <c r="K4027" s="7">
        <v>276.14832000000001</v>
      </c>
      <c r="L4027" s="7">
        <v>20.153179999999999</v>
      </c>
      <c r="M4027" s="8">
        <f t="shared" si="251"/>
        <v>-0.92702045045937631</v>
      </c>
    </row>
    <row r="4028" spans="1:13" x14ac:dyDescent="0.25">
      <c r="A4028" s="2" t="s">
        <v>209</v>
      </c>
      <c r="B4028" s="2" t="s">
        <v>43</v>
      </c>
      <c r="C4028" s="7">
        <v>7.6666999999999996</v>
      </c>
      <c r="D4028" s="7">
        <v>39.459890000000001</v>
      </c>
      <c r="E4028" s="8">
        <f t="shared" si="248"/>
        <v>4.146919796000887</v>
      </c>
      <c r="F4028" s="7">
        <v>3377.2545700000001</v>
      </c>
      <c r="G4028" s="7">
        <v>878.63049000000001</v>
      </c>
      <c r="H4028" s="8">
        <f t="shared" si="249"/>
        <v>-0.73983883305545428</v>
      </c>
      <c r="I4028" s="7">
        <v>1434.5682300000001</v>
      </c>
      <c r="J4028" s="8">
        <f t="shared" si="250"/>
        <v>-0.38752966110228171</v>
      </c>
      <c r="K4028" s="7">
        <v>7017.59501</v>
      </c>
      <c r="L4028" s="7">
        <v>4419.7449500000002</v>
      </c>
      <c r="M4028" s="8">
        <f t="shared" si="251"/>
        <v>-0.37019093525603719</v>
      </c>
    </row>
    <row r="4029" spans="1:13" x14ac:dyDescent="0.25">
      <c r="A4029" s="2" t="s">
        <v>209</v>
      </c>
      <c r="B4029" s="2" t="s">
        <v>25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38.185020000000002</v>
      </c>
      <c r="H4029" s="8" t="str">
        <f t="shared" si="249"/>
        <v/>
      </c>
      <c r="I4029" s="7">
        <v>30.025169999999999</v>
      </c>
      <c r="J4029" s="8">
        <f t="shared" si="250"/>
        <v>0.27176698749748973</v>
      </c>
      <c r="K4029" s="7">
        <v>216.13041999999999</v>
      </c>
      <c r="L4029" s="7">
        <v>151.15120999999999</v>
      </c>
      <c r="M4029" s="8">
        <f t="shared" si="251"/>
        <v>-0.3006481456890705</v>
      </c>
    </row>
    <row r="4030" spans="1:13" x14ac:dyDescent="0.25">
      <c r="A4030" s="2" t="s">
        <v>209</v>
      </c>
      <c r="B4030" s="2" t="s">
        <v>74</v>
      </c>
      <c r="C4030" s="7">
        <v>0</v>
      </c>
      <c r="D4030" s="7">
        <v>0</v>
      </c>
      <c r="E4030" s="8" t="str">
        <f t="shared" si="248"/>
        <v/>
      </c>
      <c r="F4030" s="7">
        <v>1.96</v>
      </c>
      <c r="G4030" s="7">
        <v>0</v>
      </c>
      <c r="H4030" s="8">
        <f t="shared" si="249"/>
        <v>-1</v>
      </c>
      <c r="I4030" s="7">
        <v>0</v>
      </c>
      <c r="J4030" s="8" t="str">
        <f t="shared" si="250"/>
        <v/>
      </c>
      <c r="K4030" s="7">
        <v>1.96</v>
      </c>
      <c r="L4030" s="7">
        <v>0</v>
      </c>
      <c r="M4030" s="8">
        <f t="shared" si="251"/>
        <v>-1</v>
      </c>
    </row>
    <row r="4031" spans="1:13" x14ac:dyDescent="0.25">
      <c r="A4031" s="2" t="s">
        <v>209</v>
      </c>
      <c r="B4031" s="2" t="s">
        <v>45</v>
      </c>
      <c r="C4031" s="7">
        <v>0</v>
      </c>
      <c r="D4031" s="7">
        <v>0</v>
      </c>
      <c r="E4031" s="8" t="str">
        <f t="shared" si="248"/>
        <v/>
      </c>
      <c r="F4031" s="7">
        <v>752.86192000000005</v>
      </c>
      <c r="G4031" s="7">
        <v>0</v>
      </c>
      <c r="H4031" s="8">
        <f t="shared" si="249"/>
        <v>-1</v>
      </c>
      <c r="I4031" s="7">
        <v>0</v>
      </c>
      <c r="J4031" s="8" t="str">
        <f t="shared" si="250"/>
        <v/>
      </c>
      <c r="K4031" s="7">
        <v>2437.0572299999999</v>
      </c>
      <c r="L4031" s="7">
        <v>770.14187000000004</v>
      </c>
      <c r="M4031" s="8">
        <f t="shared" si="251"/>
        <v>-0.68398695749955774</v>
      </c>
    </row>
    <row r="4032" spans="1:13" x14ac:dyDescent="0.25">
      <c r="A4032" s="2" t="s">
        <v>209</v>
      </c>
      <c r="B4032" s="2" t="s">
        <v>75</v>
      </c>
      <c r="C4032" s="7">
        <v>0</v>
      </c>
      <c r="D4032" s="7">
        <v>0</v>
      </c>
      <c r="E4032" s="8" t="str">
        <f t="shared" si="248"/>
        <v/>
      </c>
      <c r="F4032" s="7">
        <v>0</v>
      </c>
      <c r="G4032" s="7">
        <v>0</v>
      </c>
      <c r="H4032" s="8" t="str">
        <f t="shared" si="249"/>
        <v/>
      </c>
      <c r="I4032" s="7">
        <v>0</v>
      </c>
      <c r="J4032" s="8" t="str">
        <f t="shared" si="250"/>
        <v/>
      </c>
      <c r="K4032" s="7">
        <v>36.357999999999997</v>
      </c>
      <c r="L4032" s="7">
        <v>0</v>
      </c>
      <c r="M4032" s="8">
        <f t="shared" si="251"/>
        <v>-1</v>
      </c>
    </row>
    <row r="4033" spans="1:13" x14ac:dyDescent="0.25">
      <c r="A4033" s="2" t="s">
        <v>209</v>
      </c>
      <c r="B4033" s="2" t="s">
        <v>47</v>
      </c>
      <c r="C4033" s="7">
        <v>37.335720000000002</v>
      </c>
      <c r="D4033" s="7">
        <v>0</v>
      </c>
      <c r="E4033" s="8">
        <f t="shared" si="248"/>
        <v>-1</v>
      </c>
      <c r="F4033" s="7">
        <v>764.54504999999995</v>
      </c>
      <c r="G4033" s="7">
        <v>618.94272999999998</v>
      </c>
      <c r="H4033" s="8">
        <f t="shared" si="249"/>
        <v>-0.19044308768986207</v>
      </c>
      <c r="I4033" s="7">
        <v>1353.1372899999999</v>
      </c>
      <c r="J4033" s="8">
        <f t="shared" si="250"/>
        <v>-0.54258689449021102</v>
      </c>
      <c r="K4033" s="7">
        <v>3367.2950000000001</v>
      </c>
      <c r="L4033" s="7">
        <v>3332.8206</v>
      </c>
      <c r="M4033" s="8">
        <f t="shared" si="251"/>
        <v>-1.023801003476088E-2</v>
      </c>
    </row>
    <row r="4034" spans="1:13" x14ac:dyDescent="0.25">
      <c r="A4034" s="2" t="s">
        <v>209</v>
      </c>
      <c r="B4034" s="2" t="s">
        <v>12</v>
      </c>
      <c r="C4034" s="7">
        <v>0</v>
      </c>
      <c r="D4034" s="7">
        <v>0</v>
      </c>
      <c r="E4034" s="8" t="str">
        <f t="shared" si="248"/>
        <v/>
      </c>
      <c r="F4034" s="7">
        <v>1553.6667</v>
      </c>
      <c r="G4034" s="7">
        <v>3129.4839099999999</v>
      </c>
      <c r="H4034" s="8">
        <f t="shared" si="249"/>
        <v>1.0142569252465794</v>
      </c>
      <c r="I4034" s="7">
        <v>1835.0446899999999</v>
      </c>
      <c r="J4034" s="8">
        <f t="shared" si="250"/>
        <v>0.70539928921295103</v>
      </c>
      <c r="K4034" s="7">
        <v>7299.7928000000002</v>
      </c>
      <c r="L4034" s="7">
        <v>8445.3408600000002</v>
      </c>
      <c r="M4034" s="8">
        <f t="shared" si="251"/>
        <v>0.15692884598039547</v>
      </c>
    </row>
    <row r="4035" spans="1:13" x14ac:dyDescent="0.25">
      <c r="A4035" s="2" t="s">
        <v>209</v>
      </c>
      <c r="B4035" s="2" t="s">
        <v>76</v>
      </c>
      <c r="C4035" s="7">
        <v>0</v>
      </c>
      <c r="D4035" s="7">
        <v>0</v>
      </c>
      <c r="E4035" s="8" t="str">
        <f t="shared" si="248"/>
        <v/>
      </c>
      <c r="F4035" s="7">
        <v>17.015000000000001</v>
      </c>
      <c r="G4035" s="7">
        <v>30.25</v>
      </c>
      <c r="H4035" s="8">
        <f t="shared" si="249"/>
        <v>0.7778430796356155</v>
      </c>
      <c r="I4035" s="7">
        <v>0</v>
      </c>
      <c r="J4035" s="8" t="str">
        <f t="shared" si="250"/>
        <v/>
      </c>
      <c r="K4035" s="7">
        <v>17.015000000000001</v>
      </c>
      <c r="L4035" s="7">
        <v>221.18136999999999</v>
      </c>
      <c r="M4035" s="8">
        <f t="shared" si="251"/>
        <v>11.999198942109901</v>
      </c>
    </row>
    <row r="4036" spans="1:13" x14ac:dyDescent="0.25">
      <c r="A4036" s="2" t="s">
        <v>209</v>
      </c>
      <c r="B4036" s="2" t="s">
        <v>18</v>
      </c>
      <c r="C4036" s="7">
        <v>7.3174999999999999</v>
      </c>
      <c r="D4036" s="7">
        <v>0</v>
      </c>
      <c r="E4036" s="8">
        <f t="shared" si="248"/>
        <v>-1</v>
      </c>
      <c r="F4036" s="7">
        <v>81.740620000000007</v>
      </c>
      <c r="G4036" s="7">
        <v>0</v>
      </c>
      <c r="H4036" s="8">
        <f t="shared" si="249"/>
        <v>-1</v>
      </c>
      <c r="I4036" s="7">
        <v>29.61626</v>
      </c>
      <c r="J4036" s="8">
        <f t="shared" si="250"/>
        <v>-1</v>
      </c>
      <c r="K4036" s="7">
        <v>380.21136999999999</v>
      </c>
      <c r="L4036" s="7">
        <v>122.24405</v>
      </c>
      <c r="M4036" s="8">
        <f t="shared" si="251"/>
        <v>-0.67848397063980492</v>
      </c>
    </row>
    <row r="4037" spans="1:13" x14ac:dyDescent="0.25">
      <c r="A4037" s="2" t="s">
        <v>209</v>
      </c>
      <c r="B4037" s="2" t="s">
        <v>49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299.16906999999998</v>
      </c>
      <c r="G4037" s="7">
        <v>79.441000000000003</v>
      </c>
      <c r="H4037" s="8">
        <f t="shared" ref="H4037:H4100" si="253">IF(F4037=0,"",(G4037/F4037-1))</f>
        <v>-0.73446118611125133</v>
      </c>
      <c r="I4037" s="7">
        <v>80.205920000000006</v>
      </c>
      <c r="J4037" s="8">
        <f t="shared" ref="J4037:J4100" si="254">IF(I4037=0,"",(G4037/I4037-1))</f>
        <v>-9.5369518858459124E-3</v>
      </c>
      <c r="K4037" s="7">
        <v>810.24919999999997</v>
      </c>
      <c r="L4037" s="7">
        <v>371.57522</v>
      </c>
      <c r="M4037" s="8">
        <f t="shared" ref="M4037:M4100" si="255">IF(K4037=0,"",(L4037/K4037-1))</f>
        <v>-0.54140624884294852</v>
      </c>
    </row>
    <row r="4038" spans="1:13" x14ac:dyDescent="0.25">
      <c r="A4038" s="2" t="s">
        <v>209</v>
      </c>
      <c r="B4038" s="2" t="s">
        <v>13</v>
      </c>
      <c r="C4038" s="7">
        <v>3370.9672599999999</v>
      </c>
      <c r="D4038" s="7">
        <v>325.66681</v>
      </c>
      <c r="E4038" s="8">
        <f t="shared" si="252"/>
        <v>-0.90339069326944454</v>
      </c>
      <c r="F4038" s="7">
        <v>28033.77895</v>
      </c>
      <c r="G4038" s="7">
        <v>18097.90148</v>
      </c>
      <c r="H4038" s="8">
        <f t="shared" si="253"/>
        <v>-0.35442519139932072</v>
      </c>
      <c r="I4038" s="7">
        <v>17949.00563</v>
      </c>
      <c r="J4038" s="8">
        <f t="shared" si="254"/>
        <v>8.2954929687657497E-3</v>
      </c>
      <c r="K4038" s="7">
        <v>83598.729179999995</v>
      </c>
      <c r="L4038" s="7">
        <v>69504.184410000002</v>
      </c>
      <c r="M4038" s="8">
        <f t="shared" si="255"/>
        <v>-0.16859759601910251</v>
      </c>
    </row>
    <row r="4039" spans="1:13" x14ac:dyDescent="0.25">
      <c r="A4039" s="2" t="s">
        <v>209</v>
      </c>
      <c r="B4039" s="2" t="s">
        <v>26</v>
      </c>
      <c r="C4039" s="7">
        <v>118.57455</v>
      </c>
      <c r="D4039" s="7">
        <v>2.5078</v>
      </c>
      <c r="E4039" s="8">
        <f t="shared" si="252"/>
        <v>-0.97885043628670743</v>
      </c>
      <c r="F4039" s="7">
        <v>5562.3437000000004</v>
      </c>
      <c r="G4039" s="7">
        <v>3943.3456999999999</v>
      </c>
      <c r="H4039" s="8">
        <f t="shared" si="253"/>
        <v>-0.29106399879604716</v>
      </c>
      <c r="I4039" s="7">
        <v>5199.9218899999996</v>
      </c>
      <c r="J4039" s="8">
        <f t="shared" si="254"/>
        <v>-0.24165289721303873</v>
      </c>
      <c r="K4039" s="7">
        <v>22608.484820000001</v>
      </c>
      <c r="L4039" s="7">
        <v>17751.28427</v>
      </c>
      <c r="M4039" s="8">
        <f t="shared" si="255"/>
        <v>-0.21483972007284657</v>
      </c>
    </row>
    <row r="4040" spans="1:13" x14ac:dyDescent="0.25">
      <c r="A4040" s="2" t="s">
        <v>209</v>
      </c>
      <c r="B4040" s="2" t="s">
        <v>78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0</v>
      </c>
      <c r="L4040" s="7">
        <v>0</v>
      </c>
      <c r="M4040" s="8" t="str">
        <f t="shared" si="255"/>
        <v/>
      </c>
    </row>
    <row r="4041" spans="1:13" x14ac:dyDescent="0.25">
      <c r="A4041" s="2" t="s">
        <v>209</v>
      </c>
      <c r="B4041" s="2" t="s">
        <v>50</v>
      </c>
      <c r="C4041" s="7">
        <v>0</v>
      </c>
      <c r="D4041" s="7">
        <v>0</v>
      </c>
      <c r="E4041" s="8" t="str">
        <f t="shared" si="252"/>
        <v/>
      </c>
      <c r="F4041" s="7">
        <v>90.664779999999993</v>
      </c>
      <c r="G4041" s="7">
        <v>29.09731</v>
      </c>
      <c r="H4041" s="8">
        <f t="shared" si="253"/>
        <v>-0.67906710852880248</v>
      </c>
      <c r="I4041" s="7">
        <v>93.943179999999998</v>
      </c>
      <c r="J4041" s="8">
        <f t="shared" si="254"/>
        <v>-0.69026692517753818</v>
      </c>
      <c r="K4041" s="7">
        <v>292.27472</v>
      </c>
      <c r="L4041" s="7">
        <v>212.18231</v>
      </c>
      <c r="M4041" s="8">
        <f t="shared" si="255"/>
        <v>-0.27403126072620987</v>
      </c>
    </row>
    <row r="4042" spans="1:13" x14ac:dyDescent="0.25">
      <c r="A4042" s="2" t="s">
        <v>209</v>
      </c>
      <c r="B4042" s="2" t="s">
        <v>63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0.56081000000000003</v>
      </c>
      <c r="J4042" s="8">
        <f t="shared" si="254"/>
        <v>-1</v>
      </c>
      <c r="K4042" s="7">
        <v>0</v>
      </c>
      <c r="L4042" s="7">
        <v>44.370379999999997</v>
      </c>
      <c r="M4042" s="8" t="str">
        <f t="shared" si="255"/>
        <v/>
      </c>
    </row>
    <row r="4043" spans="1:13" x14ac:dyDescent="0.25">
      <c r="A4043" s="2" t="s">
        <v>209</v>
      </c>
      <c r="B4043" s="2" t="s">
        <v>14</v>
      </c>
      <c r="C4043" s="7">
        <v>0</v>
      </c>
      <c r="D4043" s="7">
        <v>0</v>
      </c>
      <c r="E4043" s="8" t="str">
        <f t="shared" si="252"/>
        <v/>
      </c>
      <c r="F4043" s="7">
        <v>558.98392000000001</v>
      </c>
      <c r="G4043" s="7">
        <v>623.48280999999997</v>
      </c>
      <c r="H4043" s="8">
        <f t="shared" si="253"/>
        <v>0.11538594884804554</v>
      </c>
      <c r="I4043" s="7">
        <v>649.24287000000004</v>
      </c>
      <c r="J4043" s="8">
        <f t="shared" si="254"/>
        <v>-3.9677078009343503E-2</v>
      </c>
      <c r="K4043" s="7">
        <v>4287.6359000000002</v>
      </c>
      <c r="L4043" s="7">
        <v>1922.4956199999999</v>
      </c>
      <c r="M4043" s="8">
        <f t="shared" si="255"/>
        <v>-0.55161873236484471</v>
      </c>
    </row>
    <row r="4044" spans="1:13" x14ac:dyDescent="0.25">
      <c r="A4044" s="2" t="s">
        <v>209</v>
      </c>
      <c r="B4044" s="2" t="s">
        <v>80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0</v>
      </c>
      <c r="J4044" s="8" t="str">
        <f t="shared" si="254"/>
        <v/>
      </c>
      <c r="K4044" s="7">
        <v>0</v>
      </c>
      <c r="L4044" s="7">
        <v>0</v>
      </c>
      <c r="M4044" s="8" t="str">
        <f t="shared" si="255"/>
        <v/>
      </c>
    </row>
    <row r="4045" spans="1:13" x14ac:dyDescent="0.25">
      <c r="A4045" s="2" t="s">
        <v>209</v>
      </c>
      <c r="B4045" s="2" t="s">
        <v>64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66.734669999999994</v>
      </c>
      <c r="H4045" s="8" t="str">
        <f t="shared" si="253"/>
        <v/>
      </c>
      <c r="I4045" s="7">
        <v>38.358199999999997</v>
      </c>
      <c r="J4045" s="8">
        <f t="shared" si="254"/>
        <v>0.73977584975311661</v>
      </c>
      <c r="K4045" s="7">
        <v>75.653720000000007</v>
      </c>
      <c r="L4045" s="7">
        <v>174.88419999999999</v>
      </c>
      <c r="M4045" s="8">
        <f t="shared" si="255"/>
        <v>1.3116404586582124</v>
      </c>
    </row>
    <row r="4046" spans="1:13" x14ac:dyDescent="0.25">
      <c r="A4046" s="2" t="s">
        <v>209</v>
      </c>
      <c r="B4046" s="2" t="s">
        <v>27</v>
      </c>
      <c r="C4046" s="7">
        <v>0</v>
      </c>
      <c r="D4046" s="7">
        <v>0</v>
      </c>
      <c r="E4046" s="8" t="str">
        <f t="shared" si="252"/>
        <v/>
      </c>
      <c r="F4046" s="7">
        <v>143.27524</v>
      </c>
      <c r="G4046" s="7">
        <v>86.598429999999993</v>
      </c>
      <c r="H4046" s="8">
        <f t="shared" si="253"/>
        <v>-0.3955799341184143</v>
      </c>
      <c r="I4046" s="7">
        <v>132.20633000000001</v>
      </c>
      <c r="J4046" s="8">
        <f t="shared" si="254"/>
        <v>-0.34497516117420413</v>
      </c>
      <c r="K4046" s="7">
        <v>692.29330000000004</v>
      </c>
      <c r="L4046" s="7">
        <v>556.73342000000002</v>
      </c>
      <c r="M4046" s="8">
        <f t="shared" si="255"/>
        <v>-0.19581278628581267</v>
      </c>
    </row>
    <row r="4047" spans="1:13" x14ac:dyDescent="0.25">
      <c r="A4047" s="2" t="s">
        <v>209</v>
      </c>
      <c r="B4047" s="2" t="s">
        <v>51</v>
      </c>
      <c r="C4047" s="7">
        <v>0</v>
      </c>
      <c r="D4047" s="7">
        <v>0</v>
      </c>
      <c r="E4047" s="8" t="str">
        <f t="shared" si="252"/>
        <v/>
      </c>
      <c r="F4047" s="7">
        <v>1.39361</v>
      </c>
      <c r="G4047" s="7">
        <v>0</v>
      </c>
      <c r="H4047" s="8">
        <f t="shared" si="253"/>
        <v>-1</v>
      </c>
      <c r="I4047" s="7">
        <v>21.900829999999999</v>
      </c>
      <c r="J4047" s="8">
        <f t="shared" si="254"/>
        <v>-1</v>
      </c>
      <c r="K4047" s="7">
        <v>29.27636</v>
      </c>
      <c r="L4047" s="7">
        <v>55.713410000000003</v>
      </c>
      <c r="M4047" s="8">
        <f t="shared" si="255"/>
        <v>0.9030169734215594</v>
      </c>
    </row>
    <row r="4048" spans="1:13" x14ac:dyDescent="0.25">
      <c r="A4048" s="2" t="s">
        <v>209</v>
      </c>
      <c r="B4048" s="2" t="s">
        <v>15</v>
      </c>
      <c r="C4048" s="7">
        <v>179.86864</v>
      </c>
      <c r="D4048" s="7">
        <v>0</v>
      </c>
      <c r="E4048" s="8">
        <f t="shared" si="252"/>
        <v>-1</v>
      </c>
      <c r="F4048" s="7">
        <v>3377.60781</v>
      </c>
      <c r="G4048" s="7">
        <v>763.48316</v>
      </c>
      <c r="H4048" s="8">
        <f t="shared" si="253"/>
        <v>-0.77395742698735648</v>
      </c>
      <c r="I4048" s="7">
        <v>880.85707000000002</v>
      </c>
      <c r="J4048" s="8">
        <f t="shared" si="254"/>
        <v>-0.13324966557854845</v>
      </c>
      <c r="K4048" s="7">
        <v>6942.0530699999999</v>
      </c>
      <c r="L4048" s="7">
        <v>3343.9218599999999</v>
      </c>
      <c r="M4048" s="8">
        <f t="shared" si="255"/>
        <v>-0.51830937817938638</v>
      </c>
    </row>
    <row r="4049" spans="1:13" x14ac:dyDescent="0.25">
      <c r="A4049" s="2" t="s">
        <v>209</v>
      </c>
      <c r="B4049" s="2" t="s">
        <v>28</v>
      </c>
      <c r="C4049" s="7">
        <v>29.257989999999999</v>
      </c>
      <c r="D4049" s="7">
        <v>0</v>
      </c>
      <c r="E4049" s="8">
        <f t="shared" si="252"/>
        <v>-1</v>
      </c>
      <c r="F4049" s="7">
        <v>575.18677000000002</v>
      </c>
      <c r="G4049" s="7">
        <v>656.39903000000004</v>
      </c>
      <c r="H4049" s="8">
        <f t="shared" si="253"/>
        <v>0.14119285114989699</v>
      </c>
      <c r="I4049" s="7">
        <v>507.51191999999998</v>
      </c>
      <c r="J4049" s="8">
        <f t="shared" si="254"/>
        <v>0.29336672525839402</v>
      </c>
      <c r="K4049" s="7">
        <v>2256.8332999999998</v>
      </c>
      <c r="L4049" s="7">
        <v>2267.2742600000001</v>
      </c>
      <c r="M4049" s="8">
        <f t="shared" si="255"/>
        <v>4.6263762591594038E-3</v>
      </c>
    </row>
    <row r="4050" spans="1:13" x14ac:dyDescent="0.25">
      <c r="A4050" s="2" t="s">
        <v>209</v>
      </c>
      <c r="B4050" s="2" t="s">
        <v>82</v>
      </c>
      <c r="C4050" s="7">
        <v>0</v>
      </c>
      <c r="D4050" s="7">
        <v>0</v>
      </c>
      <c r="E4050" s="8" t="str">
        <f t="shared" si="252"/>
        <v/>
      </c>
      <c r="F4050" s="7">
        <v>351.31292999999999</v>
      </c>
      <c r="G4050" s="7">
        <v>99.740160000000003</v>
      </c>
      <c r="H4050" s="8">
        <f t="shared" si="253"/>
        <v>-0.71609311390844621</v>
      </c>
      <c r="I4050" s="7">
        <v>145.71460999999999</v>
      </c>
      <c r="J4050" s="8">
        <f t="shared" si="254"/>
        <v>-0.31551022920762706</v>
      </c>
      <c r="K4050" s="7">
        <v>991.39210000000003</v>
      </c>
      <c r="L4050" s="7">
        <v>408.74482999999998</v>
      </c>
      <c r="M4050" s="8">
        <f t="shared" si="255"/>
        <v>-0.58770618607915082</v>
      </c>
    </row>
    <row r="4051" spans="1:13" x14ac:dyDescent="0.25">
      <c r="A4051" s="2" t="s">
        <v>209</v>
      </c>
      <c r="B4051" s="2" t="s">
        <v>52</v>
      </c>
      <c r="C4051" s="7">
        <v>0</v>
      </c>
      <c r="D4051" s="7">
        <v>0</v>
      </c>
      <c r="E4051" s="8" t="str">
        <f t="shared" si="252"/>
        <v/>
      </c>
      <c r="F4051" s="7">
        <v>275.1275</v>
      </c>
      <c r="G4051" s="7">
        <v>224.24588</v>
      </c>
      <c r="H4051" s="8">
        <f t="shared" si="253"/>
        <v>-0.18493832859310688</v>
      </c>
      <c r="I4051" s="7">
        <v>430.10541000000001</v>
      </c>
      <c r="J4051" s="8">
        <f t="shared" si="254"/>
        <v>-0.47862576292634873</v>
      </c>
      <c r="K4051" s="7">
        <v>1525.4290900000001</v>
      </c>
      <c r="L4051" s="7">
        <v>1431.0645</v>
      </c>
      <c r="M4051" s="8">
        <f t="shared" si="255"/>
        <v>-6.1861013808252596E-2</v>
      </c>
    </row>
    <row r="4052" spans="1:13" x14ac:dyDescent="0.25">
      <c r="A4052" s="2" t="s">
        <v>209</v>
      </c>
      <c r="B4052" s="2" t="s">
        <v>29</v>
      </c>
      <c r="C4052" s="7">
        <v>31.7</v>
      </c>
      <c r="D4052" s="7">
        <v>0</v>
      </c>
      <c r="E4052" s="8">
        <f t="shared" si="252"/>
        <v>-1</v>
      </c>
      <c r="F4052" s="7">
        <v>1123.87727</v>
      </c>
      <c r="G4052" s="7">
        <v>576.17760999999996</v>
      </c>
      <c r="H4052" s="8">
        <f t="shared" si="253"/>
        <v>-0.48733048938697732</v>
      </c>
      <c r="I4052" s="7">
        <v>1106.02082</v>
      </c>
      <c r="J4052" s="8">
        <f t="shared" si="254"/>
        <v>-0.47905355886519385</v>
      </c>
      <c r="K4052" s="7">
        <v>3862.02403</v>
      </c>
      <c r="L4052" s="7">
        <v>3314.0952200000002</v>
      </c>
      <c r="M4052" s="8">
        <f t="shared" si="255"/>
        <v>-0.14187607475865438</v>
      </c>
    </row>
    <row r="4053" spans="1:13" x14ac:dyDescent="0.25">
      <c r="A4053" s="2" t="s">
        <v>209</v>
      </c>
      <c r="B4053" s="2" t="s">
        <v>53</v>
      </c>
      <c r="C4053" s="7">
        <v>0</v>
      </c>
      <c r="D4053" s="7">
        <v>0</v>
      </c>
      <c r="E4053" s="8" t="str">
        <f t="shared" si="252"/>
        <v/>
      </c>
      <c r="F4053" s="7">
        <v>10.334860000000001</v>
      </c>
      <c r="G4053" s="7">
        <v>0</v>
      </c>
      <c r="H4053" s="8">
        <f t="shared" si="253"/>
        <v>-1</v>
      </c>
      <c r="I4053" s="7">
        <v>0</v>
      </c>
      <c r="J4053" s="8" t="str">
        <f t="shared" si="254"/>
        <v/>
      </c>
      <c r="K4053" s="7">
        <v>10.334860000000001</v>
      </c>
      <c r="L4053" s="7">
        <v>0</v>
      </c>
      <c r="M4053" s="8">
        <f t="shared" si="255"/>
        <v>-1</v>
      </c>
    </row>
    <row r="4054" spans="1:13" x14ac:dyDescent="0.25">
      <c r="A4054" s="2" t="s">
        <v>209</v>
      </c>
      <c r="B4054" s="2" t="s">
        <v>30</v>
      </c>
      <c r="C4054" s="7">
        <v>0</v>
      </c>
      <c r="D4054" s="7">
        <v>0</v>
      </c>
      <c r="E4054" s="8" t="str">
        <f t="shared" si="252"/>
        <v/>
      </c>
      <c r="F4054" s="7">
        <v>116.26933</v>
      </c>
      <c r="G4054" s="7">
        <v>675.90282999999999</v>
      </c>
      <c r="H4054" s="8">
        <f t="shared" si="253"/>
        <v>4.8132512675526726</v>
      </c>
      <c r="I4054" s="7">
        <v>463.31776000000002</v>
      </c>
      <c r="J4054" s="8">
        <f t="shared" si="254"/>
        <v>0.45883211988247541</v>
      </c>
      <c r="K4054" s="7">
        <v>354.03913</v>
      </c>
      <c r="L4054" s="7">
        <v>2046.7449899999999</v>
      </c>
      <c r="M4054" s="8">
        <f t="shared" si="255"/>
        <v>4.7811264816970933</v>
      </c>
    </row>
    <row r="4055" spans="1:13" x14ac:dyDescent="0.25">
      <c r="A4055" s="2" t="s">
        <v>209</v>
      </c>
      <c r="B4055" s="2" t="s">
        <v>54</v>
      </c>
      <c r="C4055" s="7">
        <v>3.8563299999999998</v>
      </c>
      <c r="D4055" s="7">
        <v>0</v>
      </c>
      <c r="E4055" s="8">
        <f t="shared" si="252"/>
        <v>-1</v>
      </c>
      <c r="F4055" s="7">
        <v>49.871639999999999</v>
      </c>
      <c r="G4055" s="7">
        <v>253.26043999999999</v>
      </c>
      <c r="H4055" s="8">
        <f t="shared" si="253"/>
        <v>4.0782456722899028</v>
      </c>
      <c r="I4055" s="7">
        <v>44.593159999999997</v>
      </c>
      <c r="J4055" s="8">
        <f t="shared" si="254"/>
        <v>4.6793562061984391</v>
      </c>
      <c r="K4055" s="7">
        <v>140.35724999999999</v>
      </c>
      <c r="L4055" s="7">
        <v>364.42743999999999</v>
      </c>
      <c r="M4055" s="8">
        <f t="shared" si="255"/>
        <v>1.5964276159585631</v>
      </c>
    </row>
    <row r="4056" spans="1:13" x14ac:dyDescent="0.25">
      <c r="A4056" s="2" t="s">
        <v>209</v>
      </c>
      <c r="B4056" s="2" t="s">
        <v>84</v>
      </c>
      <c r="C4056" s="7">
        <v>0</v>
      </c>
      <c r="D4056" s="7">
        <v>0</v>
      </c>
      <c r="E4056" s="8" t="str">
        <f t="shared" si="252"/>
        <v/>
      </c>
      <c r="F4056" s="7">
        <v>9.8345099999999999</v>
      </c>
      <c r="G4056" s="7">
        <v>12.196949999999999</v>
      </c>
      <c r="H4056" s="8">
        <f t="shared" si="253"/>
        <v>0.24021939069663856</v>
      </c>
      <c r="I4056" s="7">
        <v>0</v>
      </c>
      <c r="J4056" s="8" t="str">
        <f t="shared" si="254"/>
        <v/>
      </c>
      <c r="K4056" s="7">
        <v>9.8345099999999999</v>
      </c>
      <c r="L4056" s="7">
        <v>12.196949999999999</v>
      </c>
      <c r="M4056" s="8">
        <f t="shared" si="255"/>
        <v>0.24021939069663856</v>
      </c>
    </row>
    <row r="4057" spans="1:13" x14ac:dyDescent="0.25">
      <c r="A4057" s="2" t="s">
        <v>209</v>
      </c>
      <c r="B4057" s="2" t="s">
        <v>31</v>
      </c>
      <c r="C4057" s="7">
        <v>0</v>
      </c>
      <c r="D4057" s="7">
        <v>0</v>
      </c>
      <c r="E4057" s="8" t="str">
        <f t="shared" si="252"/>
        <v/>
      </c>
      <c r="F4057" s="7">
        <v>87.752750000000006</v>
      </c>
      <c r="G4057" s="7">
        <v>0</v>
      </c>
      <c r="H4057" s="8">
        <f t="shared" si="253"/>
        <v>-1</v>
      </c>
      <c r="I4057" s="7">
        <v>50.99615</v>
      </c>
      <c r="J4057" s="8">
        <f t="shared" si="254"/>
        <v>-1</v>
      </c>
      <c r="K4057" s="7">
        <v>94.533749999999998</v>
      </c>
      <c r="L4057" s="7">
        <v>113.75265</v>
      </c>
      <c r="M4057" s="8">
        <f t="shared" si="255"/>
        <v>0.20330199531913218</v>
      </c>
    </row>
    <row r="4058" spans="1:13" x14ac:dyDescent="0.25">
      <c r="A4058" s="2" t="s">
        <v>209</v>
      </c>
      <c r="B4058" s="2" t="s">
        <v>85</v>
      </c>
      <c r="C4058" s="7">
        <v>0</v>
      </c>
      <c r="D4058" s="7">
        <v>0</v>
      </c>
      <c r="E4058" s="8" t="str">
        <f t="shared" si="252"/>
        <v/>
      </c>
      <c r="F4058" s="7">
        <v>100.15</v>
      </c>
      <c r="G4058" s="7">
        <v>125.7</v>
      </c>
      <c r="H4058" s="8">
        <f t="shared" si="253"/>
        <v>0.25511732401397902</v>
      </c>
      <c r="I4058" s="7">
        <v>307.57</v>
      </c>
      <c r="J4058" s="8">
        <f t="shared" si="254"/>
        <v>-0.59131254673732814</v>
      </c>
      <c r="K4058" s="7">
        <v>556.19000000000005</v>
      </c>
      <c r="L4058" s="7">
        <v>665.71500000000003</v>
      </c>
      <c r="M4058" s="8">
        <f t="shared" si="255"/>
        <v>0.19692011722612768</v>
      </c>
    </row>
    <row r="4059" spans="1:13" x14ac:dyDescent="0.25">
      <c r="A4059" s="2" t="s">
        <v>209</v>
      </c>
      <c r="B4059" s="2" t="s">
        <v>55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0</v>
      </c>
      <c r="H4059" s="8" t="str">
        <f t="shared" si="253"/>
        <v/>
      </c>
      <c r="I4059" s="7">
        <v>0</v>
      </c>
      <c r="J4059" s="8" t="str">
        <f t="shared" si="254"/>
        <v/>
      </c>
      <c r="K4059" s="7">
        <v>0</v>
      </c>
      <c r="L4059" s="7">
        <v>0</v>
      </c>
      <c r="M4059" s="8" t="str">
        <f t="shared" si="255"/>
        <v/>
      </c>
    </row>
    <row r="4060" spans="1:13" x14ac:dyDescent="0.25">
      <c r="A4060" s="2" t="s">
        <v>209</v>
      </c>
      <c r="B4060" s="2" t="s">
        <v>32</v>
      </c>
      <c r="C4060" s="7">
        <v>0</v>
      </c>
      <c r="D4060" s="7">
        <v>0</v>
      </c>
      <c r="E4060" s="8" t="str">
        <f t="shared" si="252"/>
        <v/>
      </c>
      <c r="F4060" s="7">
        <v>103.98229000000001</v>
      </c>
      <c r="G4060" s="7">
        <v>167.04508000000001</v>
      </c>
      <c r="H4060" s="8">
        <f t="shared" si="253"/>
        <v>0.60647625667794003</v>
      </c>
      <c r="I4060" s="7">
        <v>197.82649000000001</v>
      </c>
      <c r="J4060" s="8">
        <f t="shared" si="254"/>
        <v>-0.1555980192541454</v>
      </c>
      <c r="K4060" s="7">
        <v>632.27863000000002</v>
      </c>
      <c r="L4060" s="7">
        <v>528.42062999999996</v>
      </c>
      <c r="M4060" s="8">
        <f t="shared" si="255"/>
        <v>-0.16425986119442315</v>
      </c>
    </row>
    <row r="4061" spans="1:13" x14ac:dyDescent="0.25">
      <c r="A4061" s="2" t="s">
        <v>209</v>
      </c>
      <c r="B4061" s="2" t="s">
        <v>56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22.085899999999999</v>
      </c>
      <c r="H4061" s="8" t="str">
        <f t="shared" si="253"/>
        <v/>
      </c>
      <c r="I4061" s="7">
        <v>0</v>
      </c>
      <c r="J4061" s="8" t="str">
        <f t="shared" si="254"/>
        <v/>
      </c>
      <c r="K4061" s="7">
        <v>16.772110000000001</v>
      </c>
      <c r="L4061" s="7">
        <v>62.509900000000002</v>
      </c>
      <c r="M4061" s="8">
        <f t="shared" si="255"/>
        <v>2.7270146689951353</v>
      </c>
    </row>
    <row r="4062" spans="1:13" x14ac:dyDescent="0.25">
      <c r="A4062" s="2" t="s">
        <v>209</v>
      </c>
      <c r="B4062" s="2" t="s">
        <v>89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0</v>
      </c>
      <c r="H4062" s="8" t="str">
        <f t="shared" si="253"/>
        <v/>
      </c>
      <c r="I4062" s="7">
        <v>0</v>
      </c>
      <c r="J4062" s="8" t="str">
        <f t="shared" si="254"/>
        <v/>
      </c>
      <c r="K4062" s="7">
        <v>0</v>
      </c>
      <c r="L4062" s="7">
        <v>0</v>
      </c>
      <c r="M4062" s="8" t="str">
        <f t="shared" si="255"/>
        <v/>
      </c>
    </row>
    <row r="4063" spans="1:13" x14ac:dyDescent="0.25">
      <c r="A4063" s="2" t="s">
        <v>209</v>
      </c>
      <c r="B4063" s="2" t="s">
        <v>57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0</v>
      </c>
      <c r="L4063" s="7">
        <v>0</v>
      </c>
      <c r="M4063" s="8" t="str">
        <f t="shared" si="255"/>
        <v/>
      </c>
    </row>
    <row r="4064" spans="1:13" x14ac:dyDescent="0.25">
      <c r="A4064" s="2" t="s">
        <v>209</v>
      </c>
      <c r="B4064" s="2" t="s">
        <v>90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0</v>
      </c>
      <c r="H4064" s="8" t="str">
        <f t="shared" si="253"/>
        <v/>
      </c>
      <c r="I4064" s="7">
        <v>0</v>
      </c>
      <c r="J4064" s="8" t="str">
        <f t="shared" si="254"/>
        <v/>
      </c>
      <c r="K4064" s="7">
        <v>0</v>
      </c>
      <c r="L4064" s="7">
        <v>0</v>
      </c>
      <c r="M4064" s="8" t="str">
        <f t="shared" si="255"/>
        <v/>
      </c>
    </row>
    <row r="4065" spans="1:13" x14ac:dyDescent="0.25">
      <c r="A4065" s="2" t="s">
        <v>209</v>
      </c>
      <c r="B4065" s="2" t="s">
        <v>33</v>
      </c>
      <c r="C4065" s="7">
        <v>0</v>
      </c>
      <c r="D4065" s="7">
        <v>0</v>
      </c>
      <c r="E4065" s="8" t="str">
        <f t="shared" si="252"/>
        <v/>
      </c>
      <c r="F4065" s="7">
        <v>25.86909</v>
      </c>
      <c r="G4065" s="7">
        <v>121.05295</v>
      </c>
      <c r="H4065" s="8">
        <f t="shared" si="253"/>
        <v>3.6794436912933541</v>
      </c>
      <c r="I4065" s="7">
        <v>328.65615000000003</v>
      </c>
      <c r="J4065" s="8">
        <f t="shared" si="254"/>
        <v>-0.63167295058984907</v>
      </c>
      <c r="K4065" s="7">
        <v>202.65562</v>
      </c>
      <c r="L4065" s="7">
        <v>575.77858000000003</v>
      </c>
      <c r="M4065" s="8">
        <f t="shared" si="255"/>
        <v>1.8411675925888464</v>
      </c>
    </row>
    <row r="4066" spans="1:13" x14ac:dyDescent="0.25">
      <c r="A4066" s="2" t="s">
        <v>209</v>
      </c>
      <c r="B4066" s="2" t="s">
        <v>58</v>
      </c>
      <c r="C4066" s="7">
        <v>0</v>
      </c>
      <c r="D4066" s="7">
        <v>0</v>
      </c>
      <c r="E4066" s="8" t="str">
        <f t="shared" si="252"/>
        <v/>
      </c>
      <c r="F4066" s="7">
        <v>19.3506</v>
      </c>
      <c r="G4066" s="7">
        <v>0</v>
      </c>
      <c r="H4066" s="8">
        <f t="shared" si="253"/>
        <v>-1</v>
      </c>
      <c r="I4066" s="7">
        <v>0</v>
      </c>
      <c r="J4066" s="8" t="str">
        <f t="shared" si="254"/>
        <v/>
      </c>
      <c r="K4066" s="7">
        <v>35.423999999999999</v>
      </c>
      <c r="L4066" s="7">
        <v>0</v>
      </c>
      <c r="M4066" s="8">
        <f t="shared" si="255"/>
        <v>-1</v>
      </c>
    </row>
    <row r="4067" spans="1:13" x14ac:dyDescent="0.25">
      <c r="A4067" s="2" t="s">
        <v>209</v>
      </c>
      <c r="B4067" s="2" t="s">
        <v>34</v>
      </c>
      <c r="C4067" s="7">
        <v>0</v>
      </c>
      <c r="D4067" s="7">
        <v>0</v>
      </c>
      <c r="E4067" s="8" t="str">
        <f t="shared" si="252"/>
        <v/>
      </c>
      <c r="F4067" s="7">
        <v>8692.9076999999997</v>
      </c>
      <c r="G4067" s="7">
        <v>6316.3312999999998</v>
      </c>
      <c r="H4067" s="8">
        <f t="shared" si="253"/>
        <v>-0.27339257266012384</v>
      </c>
      <c r="I4067" s="7">
        <v>2218.4358900000002</v>
      </c>
      <c r="J4067" s="8">
        <f t="shared" si="254"/>
        <v>1.8472002857833316</v>
      </c>
      <c r="K4067" s="7">
        <v>17931.376929999999</v>
      </c>
      <c r="L4067" s="7">
        <v>23489.20651</v>
      </c>
      <c r="M4067" s="8">
        <f t="shared" si="255"/>
        <v>0.3099499609927614</v>
      </c>
    </row>
    <row r="4068" spans="1:13" x14ac:dyDescent="0.25">
      <c r="A4068" s="2" t="s">
        <v>209</v>
      </c>
      <c r="B4068" s="2" t="s">
        <v>92</v>
      </c>
      <c r="C4068" s="7">
        <v>0</v>
      </c>
      <c r="D4068" s="7">
        <v>0</v>
      </c>
      <c r="E4068" s="8" t="str">
        <f t="shared" si="252"/>
        <v/>
      </c>
      <c r="F4068" s="7">
        <v>131.90487999999999</v>
      </c>
      <c r="G4068" s="7">
        <v>301.47590000000002</v>
      </c>
      <c r="H4068" s="8">
        <f t="shared" si="253"/>
        <v>1.2855553183475852</v>
      </c>
      <c r="I4068" s="7">
        <v>334.82821999999999</v>
      </c>
      <c r="J4068" s="8">
        <f t="shared" si="254"/>
        <v>-9.96102419324153E-2</v>
      </c>
      <c r="K4068" s="7">
        <v>514.90848000000005</v>
      </c>
      <c r="L4068" s="7">
        <v>2082.99116</v>
      </c>
      <c r="M4068" s="8">
        <f t="shared" si="255"/>
        <v>3.0453619252881596</v>
      </c>
    </row>
    <row r="4069" spans="1:13" x14ac:dyDescent="0.25">
      <c r="A4069" s="2" t="s">
        <v>209</v>
      </c>
      <c r="B4069" s="2" t="s">
        <v>59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0</v>
      </c>
      <c r="H4069" s="8" t="str">
        <f t="shared" si="253"/>
        <v/>
      </c>
      <c r="I4069" s="7">
        <v>0</v>
      </c>
      <c r="J4069" s="8" t="str">
        <f t="shared" si="254"/>
        <v/>
      </c>
      <c r="K4069" s="7">
        <v>0</v>
      </c>
      <c r="L4069" s="7">
        <v>0</v>
      </c>
      <c r="M4069" s="8" t="str">
        <f t="shared" si="255"/>
        <v/>
      </c>
    </row>
    <row r="4070" spans="1:13" x14ac:dyDescent="0.25">
      <c r="A4070" s="2" t="s">
        <v>209</v>
      </c>
      <c r="B4070" s="2" t="s">
        <v>36</v>
      </c>
      <c r="C4070" s="7">
        <v>0</v>
      </c>
      <c r="D4070" s="7">
        <v>0</v>
      </c>
      <c r="E4070" s="8" t="str">
        <f t="shared" si="252"/>
        <v/>
      </c>
      <c r="F4070" s="7">
        <v>598.44395999999995</v>
      </c>
      <c r="G4070" s="7">
        <v>4436.0333499999997</v>
      </c>
      <c r="H4070" s="8">
        <f t="shared" si="253"/>
        <v>6.4126127866676104</v>
      </c>
      <c r="I4070" s="7">
        <v>750.27764000000002</v>
      </c>
      <c r="J4070" s="8">
        <f t="shared" si="254"/>
        <v>4.9125223963758264</v>
      </c>
      <c r="K4070" s="7">
        <v>1913.7234000000001</v>
      </c>
      <c r="L4070" s="7">
        <v>6105.0516100000004</v>
      </c>
      <c r="M4070" s="8">
        <f t="shared" si="255"/>
        <v>2.1901431575743913</v>
      </c>
    </row>
    <row r="4071" spans="1:13" ht="13" x14ac:dyDescent="0.3">
      <c r="A4071" s="4" t="s">
        <v>209</v>
      </c>
      <c r="B4071" s="4" t="s">
        <v>16</v>
      </c>
      <c r="C4071" s="9">
        <v>4229.48956</v>
      </c>
      <c r="D4071" s="9">
        <v>386.81004999999999</v>
      </c>
      <c r="E4071" s="10">
        <f t="shared" si="252"/>
        <v>-0.90854450767340356</v>
      </c>
      <c r="F4071" s="9">
        <v>68126.985190000007</v>
      </c>
      <c r="G4071" s="9">
        <v>52980.407859999999</v>
      </c>
      <c r="H4071" s="10">
        <f t="shared" si="253"/>
        <v>-0.22232860132820453</v>
      </c>
      <c r="I4071" s="9">
        <v>45940.048889999998</v>
      </c>
      <c r="J4071" s="10">
        <f t="shared" si="254"/>
        <v>0.15325101170130684</v>
      </c>
      <c r="K4071" s="9">
        <v>223748.88808</v>
      </c>
      <c r="L4071" s="9">
        <v>189416.54792000001</v>
      </c>
      <c r="M4071" s="10">
        <f t="shared" si="255"/>
        <v>-0.15344138893653259</v>
      </c>
    </row>
    <row r="4072" spans="1:13" x14ac:dyDescent="0.25">
      <c r="A4072" s="2" t="s">
        <v>210</v>
      </c>
      <c r="B4072" s="2" t="s">
        <v>13</v>
      </c>
      <c r="C4072" s="7">
        <v>0</v>
      </c>
      <c r="D4072" s="7">
        <v>0</v>
      </c>
      <c r="E4072" s="8" t="str">
        <f t="shared" si="252"/>
        <v/>
      </c>
      <c r="F4072" s="7">
        <v>4.6485599999999998</v>
      </c>
      <c r="G4072" s="7">
        <v>0</v>
      </c>
      <c r="H4072" s="8">
        <f t="shared" si="253"/>
        <v>-1</v>
      </c>
      <c r="I4072" s="7">
        <v>0</v>
      </c>
      <c r="J4072" s="8" t="str">
        <f t="shared" si="254"/>
        <v/>
      </c>
      <c r="K4072" s="7">
        <v>4.6485599999999998</v>
      </c>
      <c r="L4072" s="7">
        <v>0</v>
      </c>
      <c r="M4072" s="8">
        <f t="shared" si="255"/>
        <v>-1</v>
      </c>
    </row>
    <row r="4073" spans="1:13" ht="13" x14ac:dyDescent="0.3">
      <c r="A4073" s="4" t="s">
        <v>210</v>
      </c>
      <c r="B4073" s="4" t="s">
        <v>16</v>
      </c>
      <c r="C4073" s="9">
        <v>0</v>
      </c>
      <c r="D4073" s="9">
        <v>0</v>
      </c>
      <c r="E4073" s="10" t="str">
        <f t="shared" si="252"/>
        <v/>
      </c>
      <c r="F4073" s="9">
        <v>4.6485599999999998</v>
      </c>
      <c r="G4073" s="9">
        <v>0</v>
      </c>
      <c r="H4073" s="10">
        <f t="shared" si="253"/>
        <v>-1</v>
      </c>
      <c r="I4073" s="9">
        <v>0</v>
      </c>
      <c r="J4073" s="10" t="str">
        <f t="shared" si="254"/>
        <v/>
      </c>
      <c r="K4073" s="9">
        <v>4.6485599999999998</v>
      </c>
      <c r="L4073" s="9">
        <v>0</v>
      </c>
      <c r="M4073" s="10">
        <f t="shared" si="255"/>
        <v>-1</v>
      </c>
    </row>
    <row r="4074" spans="1:13" x14ac:dyDescent="0.25">
      <c r="A4074" s="2" t="s">
        <v>211</v>
      </c>
      <c r="B4074" s="2" t="s">
        <v>20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14.134219999999999</v>
      </c>
      <c r="H4074" s="8" t="str">
        <f t="shared" si="253"/>
        <v/>
      </c>
      <c r="I4074" s="7">
        <v>0</v>
      </c>
      <c r="J4074" s="8" t="str">
        <f t="shared" si="254"/>
        <v/>
      </c>
      <c r="K4074" s="7">
        <v>0</v>
      </c>
      <c r="L4074" s="7">
        <v>33.892090000000003</v>
      </c>
      <c r="M4074" s="8" t="str">
        <f t="shared" si="255"/>
        <v/>
      </c>
    </row>
    <row r="4075" spans="1:13" x14ac:dyDescent="0.25">
      <c r="A4075" s="2" t="s">
        <v>211</v>
      </c>
      <c r="B4075" s="2" t="s">
        <v>21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10.378</v>
      </c>
      <c r="L4075" s="7">
        <v>17.734649999999998</v>
      </c>
      <c r="M4075" s="8">
        <f t="shared" si="255"/>
        <v>0.70886972441703588</v>
      </c>
    </row>
    <row r="4076" spans="1:13" x14ac:dyDescent="0.25">
      <c r="A4076" s="2" t="s">
        <v>211</v>
      </c>
      <c r="B4076" s="2" t="s">
        <v>9</v>
      </c>
      <c r="C4076" s="7">
        <v>0</v>
      </c>
      <c r="D4076" s="7">
        <v>0</v>
      </c>
      <c r="E4076" s="8" t="str">
        <f t="shared" si="252"/>
        <v/>
      </c>
      <c r="F4076" s="7">
        <v>77.309730000000002</v>
      </c>
      <c r="G4076" s="7">
        <v>402.01470999999998</v>
      </c>
      <c r="H4076" s="8">
        <f t="shared" si="253"/>
        <v>4.2000532145177578</v>
      </c>
      <c r="I4076" s="7">
        <v>168.76882000000001</v>
      </c>
      <c r="J4076" s="8">
        <f t="shared" si="254"/>
        <v>1.3820437329596782</v>
      </c>
      <c r="K4076" s="7">
        <v>129.37691000000001</v>
      </c>
      <c r="L4076" s="7">
        <v>625.03736000000004</v>
      </c>
      <c r="M4076" s="8">
        <f t="shared" si="255"/>
        <v>3.8311353239152179</v>
      </c>
    </row>
    <row r="4077" spans="1:13" x14ac:dyDescent="0.25">
      <c r="A4077" s="2" t="s">
        <v>211</v>
      </c>
      <c r="B4077" s="2" t="s">
        <v>10</v>
      </c>
      <c r="C4077" s="7">
        <v>4.4188299999999998</v>
      </c>
      <c r="D4077" s="7">
        <v>0</v>
      </c>
      <c r="E4077" s="8">
        <f t="shared" si="252"/>
        <v>-1</v>
      </c>
      <c r="F4077" s="7">
        <v>70.378919999999994</v>
      </c>
      <c r="G4077" s="7">
        <v>170.56166999999999</v>
      </c>
      <c r="H4077" s="8">
        <f t="shared" si="253"/>
        <v>1.423476660340909</v>
      </c>
      <c r="I4077" s="7">
        <v>129.86403000000001</v>
      </c>
      <c r="J4077" s="8">
        <f t="shared" si="254"/>
        <v>0.31338654745274708</v>
      </c>
      <c r="K4077" s="7">
        <v>516.18979000000002</v>
      </c>
      <c r="L4077" s="7">
        <v>545.73346000000004</v>
      </c>
      <c r="M4077" s="8">
        <f t="shared" si="255"/>
        <v>5.723412313133891E-2</v>
      </c>
    </row>
    <row r="4078" spans="1:13" x14ac:dyDescent="0.25">
      <c r="A4078" s="2" t="s">
        <v>211</v>
      </c>
      <c r="B4078" s="2" t="s">
        <v>40</v>
      </c>
      <c r="C4078" s="7">
        <v>27.48</v>
      </c>
      <c r="D4078" s="7">
        <v>37.770560000000003</v>
      </c>
      <c r="E4078" s="8">
        <f t="shared" si="252"/>
        <v>0.37447452692867556</v>
      </c>
      <c r="F4078" s="7">
        <v>27.48</v>
      </c>
      <c r="G4078" s="7">
        <v>127.87273</v>
      </c>
      <c r="H4078" s="8">
        <f t="shared" si="253"/>
        <v>3.6533016739446875</v>
      </c>
      <c r="I4078" s="7">
        <v>60.566989999999997</v>
      </c>
      <c r="J4078" s="8">
        <f t="shared" si="254"/>
        <v>1.1112611011377651</v>
      </c>
      <c r="K4078" s="7">
        <v>100.06666</v>
      </c>
      <c r="L4078" s="7">
        <v>188.43971999999999</v>
      </c>
      <c r="M4078" s="8">
        <f t="shared" si="255"/>
        <v>0.88314189761105233</v>
      </c>
    </row>
    <row r="4079" spans="1:13" x14ac:dyDescent="0.25">
      <c r="A4079" s="2" t="s">
        <v>211</v>
      </c>
      <c r="B4079" s="2" t="s">
        <v>23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20.074349999999999</v>
      </c>
      <c r="L4079" s="7">
        <v>0</v>
      </c>
      <c r="M4079" s="8">
        <f t="shared" si="255"/>
        <v>-1</v>
      </c>
    </row>
    <row r="4080" spans="1:13" x14ac:dyDescent="0.25">
      <c r="A4080" s="2" t="s">
        <v>211</v>
      </c>
      <c r="B4080" s="2" t="s">
        <v>68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0</v>
      </c>
      <c r="H4080" s="8" t="str">
        <f t="shared" si="253"/>
        <v/>
      </c>
      <c r="I4080" s="7">
        <v>0</v>
      </c>
      <c r="J4080" s="8" t="str">
        <f t="shared" si="254"/>
        <v/>
      </c>
      <c r="K4080" s="7">
        <v>0</v>
      </c>
      <c r="L4080" s="7">
        <v>0</v>
      </c>
      <c r="M4080" s="8" t="str">
        <f t="shared" si="255"/>
        <v/>
      </c>
    </row>
    <row r="4081" spans="1:13" x14ac:dyDescent="0.25">
      <c r="A4081" s="2" t="s">
        <v>211</v>
      </c>
      <c r="B4081" s="2" t="s">
        <v>41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0</v>
      </c>
      <c r="H4081" s="8" t="str">
        <f t="shared" si="253"/>
        <v/>
      </c>
      <c r="I4081" s="7">
        <v>17.904129999999999</v>
      </c>
      <c r="J4081" s="8">
        <f t="shared" si="254"/>
        <v>-1</v>
      </c>
      <c r="K4081" s="7">
        <v>0</v>
      </c>
      <c r="L4081" s="7">
        <v>17.904129999999999</v>
      </c>
      <c r="M4081" s="8" t="str">
        <f t="shared" si="255"/>
        <v/>
      </c>
    </row>
    <row r="4082" spans="1:13" x14ac:dyDescent="0.25">
      <c r="A4082" s="2" t="s">
        <v>211</v>
      </c>
      <c r="B4082" s="2" t="s">
        <v>61</v>
      </c>
      <c r="C4082" s="7">
        <v>0</v>
      </c>
      <c r="D4082" s="7">
        <v>0</v>
      </c>
      <c r="E4082" s="8" t="str">
        <f t="shared" si="252"/>
        <v/>
      </c>
      <c r="F4082" s="7">
        <v>21.72907</v>
      </c>
      <c r="G4082" s="7">
        <v>0</v>
      </c>
      <c r="H4082" s="8">
        <f t="shared" si="253"/>
        <v>-1</v>
      </c>
      <c r="I4082" s="7">
        <v>0</v>
      </c>
      <c r="J4082" s="8" t="str">
        <f t="shared" si="254"/>
        <v/>
      </c>
      <c r="K4082" s="7">
        <v>21.72907</v>
      </c>
      <c r="L4082" s="7">
        <v>0</v>
      </c>
      <c r="M4082" s="8">
        <f t="shared" si="255"/>
        <v>-1</v>
      </c>
    </row>
    <row r="4083" spans="1:13" x14ac:dyDescent="0.25">
      <c r="A4083" s="2" t="s">
        <v>211</v>
      </c>
      <c r="B4083" s="2" t="s">
        <v>11</v>
      </c>
      <c r="C4083" s="7">
        <v>18.399170000000002</v>
      </c>
      <c r="D4083" s="7">
        <v>0</v>
      </c>
      <c r="E4083" s="8">
        <f t="shared" si="252"/>
        <v>-1</v>
      </c>
      <c r="F4083" s="7">
        <v>72.274799999999999</v>
      </c>
      <c r="G4083" s="7">
        <v>288.49648000000002</v>
      </c>
      <c r="H4083" s="8">
        <f t="shared" si="253"/>
        <v>2.9916607171517602</v>
      </c>
      <c r="I4083" s="7">
        <v>231.07442</v>
      </c>
      <c r="J4083" s="8">
        <f t="shared" si="254"/>
        <v>0.24850028834866289</v>
      </c>
      <c r="K4083" s="7">
        <v>517.82569999999998</v>
      </c>
      <c r="L4083" s="7">
        <v>851.31317000000001</v>
      </c>
      <c r="M4083" s="8">
        <f t="shared" si="255"/>
        <v>0.644014906946488</v>
      </c>
    </row>
    <row r="4084" spans="1:13" x14ac:dyDescent="0.25">
      <c r="A4084" s="2" t="s">
        <v>211</v>
      </c>
      <c r="B4084" s="2" t="s">
        <v>43</v>
      </c>
      <c r="C4084" s="7">
        <v>3.2523499999999999</v>
      </c>
      <c r="D4084" s="7">
        <v>0</v>
      </c>
      <c r="E4084" s="8">
        <f t="shared" si="252"/>
        <v>-1</v>
      </c>
      <c r="F4084" s="7">
        <v>27.66459</v>
      </c>
      <c r="G4084" s="7">
        <v>54.229669999999999</v>
      </c>
      <c r="H4084" s="8">
        <f t="shared" si="253"/>
        <v>0.96025569148142065</v>
      </c>
      <c r="I4084" s="7">
        <v>25.14479</v>
      </c>
      <c r="J4084" s="8">
        <f t="shared" si="254"/>
        <v>1.1566960789889276</v>
      </c>
      <c r="K4084" s="7">
        <v>65.806229999999999</v>
      </c>
      <c r="L4084" s="7">
        <v>89.179029999999997</v>
      </c>
      <c r="M4084" s="8">
        <f t="shared" si="255"/>
        <v>0.35517609806852635</v>
      </c>
    </row>
    <row r="4085" spans="1:13" x14ac:dyDescent="0.25">
      <c r="A4085" s="2" t="s">
        <v>211</v>
      </c>
      <c r="B4085" s="2" t="s">
        <v>25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157.6978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0</v>
      </c>
      <c r="L4085" s="7">
        <v>157.6978</v>
      </c>
      <c r="M4085" s="8" t="str">
        <f t="shared" si="255"/>
        <v/>
      </c>
    </row>
    <row r="4086" spans="1:13" x14ac:dyDescent="0.25">
      <c r="A4086" s="2" t="s">
        <v>211</v>
      </c>
      <c r="B4086" s="2" t="s">
        <v>47</v>
      </c>
      <c r="C4086" s="7">
        <v>0</v>
      </c>
      <c r="D4086" s="7">
        <v>0</v>
      </c>
      <c r="E4086" s="8" t="str">
        <f t="shared" si="252"/>
        <v/>
      </c>
      <c r="F4086" s="7">
        <v>34.389710000000001</v>
      </c>
      <c r="G4086" s="7">
        <v>6.0551300000000001</v>
      </c>
      <c r="H4086" s="8">
        <f t="shared" si="253"/>
        <v>-0.82392611045571484</v>
      </c>
      <c r="I4086" s="7">
        <v>20.510020000000001</v>
      </c>
      <c r="J4086" s="8">
        <f t="shared" si="254"/>
        <v>-0.70477210651184152</v>
      </c>
      <c r="K4086" s="7">
        <v>74.416039999999995</v>
      </c>
      <c r="L4086" s="7">
        <v>42.459139999999998</v>
      </c>
      <c r="M4086" s="8">
        <f t="shared" si="255"/>
        <v>-0.42943564317585292</v>
      </c>
    </row>
    <row r="4087" spans="1:13" x14ac:dyDescent="0.25">
      <c r="A4087" s="2" t="s">
        <v>211</v>
      </c>
      <c r="B4087" s="2" t="s">
        <v>12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75.737629999999996</v>
      </c>
      <c r="H4087" s="8" t="str">
        <f t="shared" si="253"/>
        <v/>
      </c>
      <c r="I4087" s="7">
        <v>58.98939</v>
      </c>
      <c r="J4087" s="8">
        <f t="shared" si="254"/>
        <v>0.28391953197007114</v>
      </c>
      <c r="K4087" s="7">
        <v>35.490769999999998</v>
      </c>
      <c r="L4087" s="7">
        <v>157.56671</v>
      </c>
      <c r="M4087" s="8">
        <f t="shared" si="255"/>
        <v>3.4396531830670343</v>
      </c>
    </row>
    <row r="4088" spans="1:13" x14ac:dyDescent="0.25">
      <c r="A4088" s="2" t="s">
        <v>211</v>
      </c>
      <c r="B4088" s="2" t="s">
        <v>18</v>
      </c>
      <c r="C4088" s="7">
        <v>0</v>
      </c>
      <c r="D4088" s="7">
        <v>0</v>
      </c>
      <c r="E4088" s="8" t="str">
        <f t="shared" si="252"/>
        <v/>
      </c>
      <c r="F4088" s="7">
        <v>43.553930000000001</v>
      </c>
      <c r="G4088" s="7">
        <v>0.74036000000000002</v>
      </c>
      <c r="H4088" s="8">
        <f t="shared" si="253"/>
        <v>-0.98300130435990507</v>
      </c>
      <c r="I4088" s="7">
        <v>0</v>
      </c>
      <c r="J4088" s="8" t="str">
        <f t="shared" si="254"/>
        <v/>
      </c>
      <c r="K4088" s="7">
        <v>105.9943</v>
      </c>
      <c r="L4088" s="7">
        <v>0.74036000000000002</v>
      </c>
      <c r="M4088" s="8">
        <f t="shared" si="255"/>
        <v>-0.99301509609479</v>
      </c>
    </row>
    <row r="4089" spans="1:13" x14ac:dyDescent="0.25">
      <c r="A4089" s="2" t="s">
        <v>211</v>
      </c>
      <c r="B4089" s="2" t="s">
        <v>49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0</v>
      </c>
      <c r="M4089" s="8" t="str">
        <f t="shared" si="255"/>
        <v/>
      </c>
    </row>
    <row r="4090" spans="1:13" x14ac:dyDescent="0.25">
      <c r="A4090" s="2" t="s">
        <v>211</v>
      </c>
      <c r="B4090" s="2" t="s">
        <v>13</v>
      </c>
      <c r="C4090" s="7">
        <v>280.91331000000002</v>
      </c>
      <c r="D4090" s="7">
        <v>23.525539999999999</v>
      </c>
      <c r="E4090" s="8">
        <f t="shared" si="252"/>
        <v>-0.91625338080278218</v>
      </c>
      <c r="F4090" s="7">
        <v>3190.4627999999998</v>
      </c>
      <c r="G4090" s="7">
        <v>2463.6953400000002</v>
      </c>
      <c r="H4090" s="8">
        <f t="shared" si="253"/>
        <v>-0.22779374202388436</v>
      </c>
      <c r="I4090" s="7">
        <v>2132.1897199999999</v>
      </c>
      <c r="J4090" s="8">
        <f t="shared" si="254"/>
        <v>0.15547660552457798</v>
      </c>
      <c r="K4090" s="7">
        <v>11020.60593</v>
      </c>
      <c r="L4090" s="7">
        <v>8117.4157699999996</v>
      </c>
      <c r="M4090" s="8">
        <f t="shared" si="255"/>
        <v>-0.26343289819455507</v>
      </c>
    </row>
    <row r="4091" spans="1:13" x14ac:dyDescent="0.25">
      <c r="A4091" s="2" t="s">
        <v>211</v>
      </c>
      <c r="B4091" s="2" t="s">
        <v>26</v>
      </c>
      <c r="C4091" s="7">
        <v>3.1805099999999999</v>
      </c>
      <c r="D4091" s="7">
        <v>0</v>
      </c>
      <c r="E4091" s="8">
        <f t="shared" si="252"/>
        <v>-1</v>
      </c>
      <c r="F4091" s="7">
        <v>89.285700000000006</v>
      </c>
      <c r="G4091" s="7">
        <v>7273.2983400000003</v>
      </c>
      <c r="H4091" s="8">
        <f t="shared" si="253"/>
        <v>80.460954441752705</v>
      </c>
      <c r="I4091" s="7">
        <v>139.31270000000001</v>
      </c>
      <c r="J4091" s="8">
        <f t="shared" si="254"/>
        <v>51.208437134590028</v>
      </c>
      <c r="K4091" s="7">
        <v>310.95940000000002</v>
      </c>
      <c r="L4091" s="7">
        <v>7452.4302500000003</v>
      </c>
      <c r="M4091" s="8">
        <f t="shared" si="255"/>
        <v>22.965926902354454</v>
      </c>
    </row>
    <row r="4092" spans="1:13" x14ac:dyDescent="0.25">
      <c r="A4092" s="2" t="s">
        <v>211</v>
      </c>
      <c r="B4092" s="2" t="s">
        <v>78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82.688209999999998</v>
      </c>
      <c r="M4092" s="8" t="str">
        <f t="shared" si="255"/>
        <v/>
      </c>
    </row>
    <row r="4093" spans="1:13" x14ac:dyDescent="0.25">
      <c r="A4093" s="2" t="s">
        <v>211</v>
      </c>
      <c r="B4093" s="2" t="s">
        <v>50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30.609190000000002</v>
      </c>
      <c r="L4093" s="7">
        <v>18.572099999999999</v>
      </c>
      <c r="M4093" s="8">
        <f t="shared" si="255"/>
        <v>-0.39325085047987229</v>
      </c>
    </row>
    <row r="4094" spans="1:13" x14ac:dyDescent="0.25">
      <c r="A4094" s="2" t="s">
        <v>211</v>
      </c>
      <c r="B4094" s="2" t="s">
        <v>14</v>
      </c>
      <c r="C4094" s="7">
        <v>0</v>
      </c>
      <c r="D4094" s="7">
        <v>0</v>
      </c>
      <c r="E4094" s="8" t="str">
        <f t="shared" si="252"/>
        <v/>
      </c>
      <c r="F4094" s="7">
        <v>9.0575500000000009</v>
      </c>
      <c r="G4094" s="7">
        <v>275.89834000000002</v>
      </c>
      <c r="H4094" s="8">
        <f t="shared" si="253"/>
        <v>29.460592544341459</v>
      </c>
      <c r="I4094" s="7">
        <v>34.461150000000004</v>
      </c>
      <c r="J4094" s="8">
        <f t="shared" si="254"/>
        <v>7.0060688630530326</v>
      </c>
      <c r="K4094" s="7">
        <v>48.87959</v>
      </c>
      <c r="L4094" s="7">
        <v>531.86440000000005</v>
      </c>
      <c r="M4094" s="8">
        <f t="shared" si="255"/>
        <v>9.8811141828317304</v>
      </c>
    </row>
    <row r="4095" spans="1:13" x14ac:dyDescent="0.25">
      <c r="A4095" s="2" t="s">
        <v>211</v>
      </c>
      <c r="B4095" s="2" t="s">
        <v>64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0</v>
      </c>
      <c r="H4095" s="8" t="str">
        <f t="shared" si="253"/>
        <v/>
      </c>
      <c r="I4095" s="7">
        <v>0</v>
      </c>
      <c r="J4095" s="8" t="str">
        <f t="shared" si="254"/>
        <v/>
      </c>
      <c r="K4095" s="7">
        <v>229.74959000000001</v>
      </c>
      <c r="L4095" s="7">
        <v>0</v>
      </c>
      <c r="M4095" s="8">
        <f t="shared" si="255"/>
        <v>-1</v>
      </c>
    </row>
    <row r="4096" spans="1:13" x14ac:dyDescent="0.25">
      <c r="A4096" s="2" t="s">
        <v>211</v>
      </c>
      <c r="B4096" s="2" t="s">
        <v>27</v>
      </c>
      <c r="C4096" s="7">
        <v>0</v>
      </c>
      <c r="D4096" s="7">
        <v>0</v>
      </c>
      <c r="E4096" s="8" t="str">
        <f t="shared" si="252"/>
        <v/>
      </c>
      <c r="F4096" s="7">
        <v>69.602180000000004</v>
      </c>
      <c r="G4096" s="7">
        <v>33.85</v>
      </c>
      <c r="H4096" s="8">
        <f t="shared" si="253"/>
        <v>-0.51366465820467111</v>
      </c>
      <c r="I4096" s="7">
        <v>40.34657</v>
      </c>
      <c r="J4096" s="8">
        <f t="shared" si="254"/>
        <v>-0.16101913991697436</v>
      </c>
      <c r="K4096" s="7">
        <v>102.16256</v>
      </c>
      <c r="L4096" s="7">
        <v>89.997190000000003</v>
      </c>
      <c r="M4096" s="8">
        <f t="shared" si="255"/>
        <v>-0.11907855480520457</v>
      </c>
    </row>
    <row r="4097" spans="1:13" x14ac:dyDescent="0.25">
      <c r="A4097" s="2" t="s">
        <v>211</v>
      </c>
      <c r="B4097" s="2" t="s">
        <v>15</v>
      </c>
      <c r="C4097" s="7">
        <v>11.69974</v>
      </c>
      <c r="D4097" s="7">
        <v>0</v>
      </c>
      <c r="E4097" s="8">
        <f t="shared" si="252"/>
        <v>-1</v>
      </c>
      <c r="F4097" s="7">
        <v>164.63101</v>
      </c>
      <c r="G4097" s="7">
        <v>201.10580999999999</v>
      </c>
      <c r="H4097" s="8">
        <f t="shared" si="253"/>
        <v>0.22155485773913419</v>
      </c>
      <c r="I4097" s="7">
        <v>9.9014600000000002</v>
      </c>
      <c r="J4097" s="8">
        <f t="shared" si="254"/>
        <v>19.310722863092916</v>
      </c>
      <c r="K4097" s="7">
        <v>372.85602999999998</v>
      </c>
      <c r="L4097" s="7">
        <v>319.33652000000001</v>
      </c>
      <c r="M4097" s="8">
        <f t="shared" si="255"/>
        <v>-0.14353934412700786</v>
      </c>
    </row>
    <row r="4098" spans="1:13" x14ac:dyDescent="0.25">
      <c r="A4098" s="2" t="s">
        <v>211</v>
      </c>
      <c r="B4098" s="2" t="s">
        <v>28</v>
      </c>
      <c r="C4098" s="7">
        <v>0</v>
      </c>
      <c r="D4098" s="7">
        <v>0</v>
      </c>
      <c r="E4098" s="8" t="str">
        <f t="shared" si="252"/>
        <v/>
      </c>
      <c r="F4098" s="7">
        <v>5.8193200000000003</v>
      </c>
      <c r="G4098" s="7">
        <v>7.0283899999999999</v>
      </c>
      <c r="H4098" s="8">
        <f t="shared" si="253"/>
        <v>0.20776826158382766</v>
      </c>
      <c r="I4098" s="7">
        <v>32.908000000000001</v>
      </c>
      <c r="J4098" s="8">
        <f t="shared" si="254"/>
        <v>-0.78642305822292458</v>
      </c>
      <c r="K4098" s="7">
        <v>17.7851</v>
      </c>
      <c r="L4098" s="7">
        <v>39.936390000000003</v>
      </c>
      <c r="M4098" s="8">
        <f t="shared" si="255"/>
        <v>1.2454970733928965</v>
      </c>
    </row>
    <row r="4099" spans="1:13" x14ac:dyDescent="0.25">
      <c r="A4099" s="2" t="s">
        <v>211</v>
      </c>
      <c r="B4099" s="2" t="s">
        <v>82</v>
      </c>
      <c r="C4099" s="7">
        <v>0</v>
      </c>
      <c r="D4099" s="7">
        <v>0</v>
      </c>
      <c r="E4099" s="8" t="str">
        <f t="shared" si="252"/>
        <v/>
      </c>
      <c r="F4099" s="7">
        <v>0</v>
      </c>
      <c r="G4099" s="7">
        <v>0</v>
      </c>
      <c r="H4099" s="8" t="str">
        <f t="shared" si="253"/>
        <v/>
      </c>
      <c r="I4099" s="7">
        <v>0</v>
      </c>
      <c r="J4099" s="8" t="str">
        <f t="shared" si="254"/>
        <v/>
      </c>
      <c r="K4099" s="7">
        <v>8.0885200000000008</v>
      </c>
      <c r="L4099" s="7">
        <v>0</v>
      </c>
      <c r="M4099" s="8">
        <f t="shared" si="255"/>
        <v>-1</v>
      </c>
    </row>
    <row r="4100" spans="1:13" x14ac:dyDescent="0.25">
      <c r="A4100" s="2" t="s">
        <v>211</v>
      </c>
      <c r="B4100" s="2" t="s">
        <v>29</v>
      </c>
      <c r="C4100" s="7">
        <v>5.40421</v>
      </c>
      <c r="D4100" s="7">
        <v>0</v>
      </c>
      <c r="E4100" s="8">
        <f t="shared" si="252"/>
        <v>-1</v>
      </c>
      <c r="F4100" s="7">
        <v>27.852910000000001</v>
      </c>
      <c r="G4100" s="7">
        <v>103.45126999999999</v>
      </c>
      <c r="H4100" s="8">
        <f t="shared" si="253"/>
        <v>2.7141997012161383</v>
      </c>
      <c r="I4100" s="7">
        <v>47.14273</v>
      </c>
      <c r="J4100" s="8">
        <f t="shared" si="254"/>
        <v>1.1944267970904527</v>
      </c>
      <c r="K4100" s="7">
        <v>180.68799000000001</v>
      </c>
      <c r="L4100" s="7">
        <v>165.82309000000001</v>
      </c>
      <c r="M4100" s="8">
        <f t="shared" si="255"/>
        <v>-8.2268334491960471E-2</v>
      </c>
    </row>
    <row r="4101" spans="1:13" x14ac:dyDescent="0.25">
      <c r="A4101" s="2" t="s">
        <v>211</v>
      </c>
      <c r="B4101" s="2" t="s">
        <v>30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0.93172999999999995</v>
      </c>
      <c r="G4101" s="7">
        <v>15.246549999999999</v>
      </c>
      <c r="H4101" s="8">
        <f t="shared" ref="H4101:H4164" si="257">IF(F4101=0,"",(G4101/F4101-1))</f>
        <v>15.363699784272267</v>
      </c>
      <c r="I4101" s="7">
        <v>40.663699999999999</v>
      </c>
      <c r="J4101" s="8">
        <f t="shared" ref="J4101:J4164" si="258">IF(I4101=0,"",(G4101/I4101-1))</f>
        <v>-0.62505748370167991</v>
      </c>
      <c r="K4101" s="7">
        <v>102.66768999999999</v>
      </c>
      <c r="L4101" s="7">
        <v>141.48760999999999</v>
      </c>
      <c r="M4101" s="8">
        <f t="shared" ref="M4101:M4164" si="259">IF(K4101=0,"",(L4101/K4101-1))</f>
        <v>0.378112335049128</v>
      </c>
    </row>
    <row r="4102" spans="1:13" x14ac:dyDescent="0.25">
      <c r="A4102" s="2" t="s">
        <v>211</v>
      </c>
      <c r="B4102" s="2" t="s">
        <v>54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0</v>
      </c>
      <c r="H4102" s="8" t="str">
        <f t="shared" si="257"/>
        <v/>
      </c>
      <c r="I4102" s="7">
        <v>0</v>
      </c>
      <c r="J4102" s="8" t="str">
        <f t="shared" si="258"/>
        <v/>
      </c>
      <c r="K4102" s="7">
        <v>56.363059999999997</v>
      </c>
      <c r="L4102" s="7">
        <v>0</v>
      </c>
      <c r="M4102" s="8">
        <f t="shared" si="259"/>
        <v>-1</v>
      </c>
    </row>
    <row r="4103" spans="1:13" x14ac:dyDescent="0.25">
      <c r="A4103" s="2" t="s">
        <v>211</v>
      </c>
      <c r="B4103" s="2" t="s">
        <v>84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0</v>
      </c>
      <c r="L4103" s="7">
        <v>0</v>
      </c>
      <c r="M4103" s="8" t="str">
        <f t="shared" si="259"/>
        <v/>
      </c>
    </row>
    <row r="4104" spans="1:13" x14ac:dyDescent="0.25">
      <c r="A4104" s="2" t="s">
        <v>211</v>
      </c>
      <c r="B4104" s="2" t="s">
        <v>85</v>
      </c>
      <c r="C4104" s="7">
        <v>0</v>
      </c>
      <c r="D4104" s="7">
        <v>0</v>
      </c>
      <c r="E4104" s="8" t="str">
        <f t="shared" si="256"/>
        <v/>
      </c>
      <c r="F4104" s="7">
        <v>0</v>
      </c>
      <c r="G4104" s="7">
        <v>0</v>
      </c>
      <c r="H4104" s="8" t="str">
        <f t="shared" si="257"/>
        <v/>
      </c>
      <c r="I4104" s="7">
        <v>0</v>
      </c>
      <c r="J4104" s="8" t="str">
        <f t="shared" si="258"/>
        <v/>
      </c>
      <c r="K4104" s="7">
        <v>0</v>
      </c>
      <c r="L4104" s="7">
        <v>0</v>
      </c>
      <c r="M4104" s="8" t="str">
        <f t="shared" si="259"/>
        <v/>
      </c>
    </row>
    <row r="4105" spans="1:13" x14ac:dyDescent="0.25">
      <c r="A4105" s="2" t="s">
        <v>211</v>
      </c>
      <c r="B4105" s="2" t="s">
        <v>32</v>
      </c>
      <c r="C4105" s="7">
        <v>0</v>
      </c>
      <c r="D4105" s="7">
        <v>0</v>
      </c>
      <c r="E4105" s="8" t="str">
        <f t="shared" si="256"/>
        <v/>
      </c>
      <c r="F4105" s="7">
        <v>69.006889999999999</v>
      </c>
      <c r="G4105" s="7">
        <v>52.91187</v>
      </c>
      <c r="H4105" s="8">
        <f t="shared" si="257"/>
        <v>-0.23323786943593605</v>
      </c>
      <c r="I4105" s="7">
        <v>15.142480000000001</v>
      </c>
      <c r="J4105" s="8">
        <f t="shared" si="258"/>
        <v>2.4942671213698149</v>
      </c>
      <c r="K4105" s="7">
        <v>204.87173000000001</v>
      </c>
      <c r="L4105" s="7">
        <v>199.46535</v>
      </c>
      <c r="M4105" s="8">
        <f t="shared" si="259"/>
        <v>-2.6389097217073387E-2</v>
      </c>
    </row>
    <row r="4106" spans="1:13" x14ac:dyDescent="0.25">
      <c r="A4106" s="2" t="s">
        <v>211</v>
      </c>
      <c r="B4106" s="2" t="s">
        <v>56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7.2343599999999997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7.5755800000000004</v>
      </c>
      <c r="L4106" s="7">
        <v>28.797799999999999</v>
      </c>
      <c r="M4106" s="8">
        <f t="shared" si="259"/>
        <v>2.8013987047856399</v>
      </c>
    </row>
    <row r="4107" spans="1:13" x14ac:dyDescent="0.25">
      <c r="A4107" s="2" t="s">
        <v>211</v>
      </c>
      <c r="B4107" s="2" t="s">
        <v>89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0</v>
      </c>
      <c r="L4107" s="7">
        <v>0</v>
      </c>
      <c r="M4107" s="8" t="str">
        <f t="shared" si="259"/>
        <v/>
      </c>
    </row>
    <row r="4108" spans="1:13" x14ac:dyDescent="0.25">
      <c r="A4108" s="2" t="s">
        <v>211</v>
      </c>
      <c r="B4108" s="2" t="s">
        <v>57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0</v>
      </c>
      <c r="J4108" s="8" t="str">
        <f t="shared" si="258"/>
        <v/>
      </c>
      <c r="K4108" s="7">
        <v>0</v>
      </c>
      <c r="L4108" s="7">
        <v>0</v>
      </c>
      <c r="M4108" s="8" t="str">
        <f t="shared" si="259"/>
        <v/>
      </c>
    </row>
    <row r="4109" spans="1:13" x14ac:dyDescent="0.25">
      <c r="A4109" s="2" t="s">
        <v>211</v>
      </c>
      <c r="B4109" s="2" t="s">
        <v>33</v>
      </c>
      <c r="C4109" s="7">
        <v>0</v>
      </c>
      <c r="D4109" s="7">
        <v>0</v>
      </c>
      <c r="E4109" s="8" t="str">
        <f t="shared" si="256"/>
        <v/>
      </c>
      <c r="F4109" s="7">
        <v>19.549579999999999</v>
      </c>
      <c r="G4109" s="7">
        <v>52.556429999999999</v>
      </c>
      <c r="H4109" s="8">
        <f t="shared" si="257"/>
        <v>1.6883661950793827</v>
      </c>
      <c r="I4109" s="7">
        <v>0</v>
      </c>
      <c r="J4109" s="8" t="str">
        <f t="shared" si="258"/>
        <v/>
      </c>
      <c r="K4109" s="7">
        <v>38.153359999999999</v>
      </c>
      <c r="L4109" s="7">
        <v>72.466629999999995</v>
      </c>
      <c r="M4109" s="8">
        <f t="shared" si="259"/>
        <v>0.89935119737816005</v>
      </c>
    </row>
    <row r="4110" spans="1:13" x14ac:dyDescent="0.25">
      <c r="A4110" s="2" t="s">
        <v>211</v>
      </c>
      <c r="B4110" s="2" t="s">
        <v>58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0</v>
      </c>
      <c r="L4110" s="7">
        <v>4.4678399999999998</v>
      </c>
      <c r="M4110" s="8" t="str">
        <f t="shared" si="259"/>
        <v/>
      </c>
    </row>
    <row r="4111" spans="1:13" x14ac:dyDescent="0.25">
      <c r="A4111" s="2" t="s">
        <v>211</v>
      </c>
      <c r="B4111" s="2" t="s">
        <v>34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0</v>
      </c>
      <c r="H4111" s="8" t="str">
        <f t="shared" si="257"/>
        <v/>
      </c>
      <c r="I4111" s="7">
        <v>0</v>
      </c>
      <c r="J4111" s="8" t="str">
        <f t="shared" si="258"/>
        <v/>
      </c>
      <c r="K4111" s="7">
        <v>0</v>
      </c>
      <c r="L4111" s="7">
        <v>106.35</v>
      </c>
      <c r="M4111" s="8" t="str">
        <f t="shared" si="259"/>
        <v/>
      </c>
    </row>
    <row r="4112" spans="1:13" x14ac:dyDescent="0.25">
      <c r="A4112" s="2" t="s">
        <v>211</v>
      </c>
      <c r="B4112" s="2" t="s">
        <v>92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10.7128</v>
      </c>
      <c r="L4112" s="7">
        <v>0</v>
      </c>
      <c r="M4112" s="8">
        <f t="shared" si="259"/>
        <v>-1</v>
      </c>
    </row>
    <row r="4113" spans="1:13" x14ac:dyDescent="0.25">
      <c r="A4113" s="2" t="s">
        <v>211</v>
      </c>
      <c r="B4113" s="2" t="s">
        <v>35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0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0</v>
      </c>
      <c r="L4113" s="7">
        <v>0</v>
      </c>
      <c r="M4113" s="8" t="str">
        <f t="shared" si="259"/>
        <v/>
      </c>
    </row>
    <row r="4114" spans="1:13" x14ac:dyDescent="0.25">
      <c r="A4114" s="2" t="s">
        <v>211</v>
      </c>
      <c r="B4114" s="2" t="s">
        <v>36</v>
      </c>
      <c r="C4114" s="7">
        <v>0</v>
      </c>
      <c r="D4114" s="7">
        <v>0</v>
      </c>
      <c r="E4114" s="8" t="str">
        <f t="shared" si="256"/>
        <v/>
      </c>
      <c r="F4114" s="7">
        <v>3.8298399999999999</v>
      </c>
      <c r="G4114" s="7">
        <v>0</v>
      </c>
      <c r="H4114" s="8">
        <f t="shared" si="257"/>
        <v>-1</v>
      </c>
      <c r="I4114" s="7">
        <v>0</v>
      </c>
      <c r="J4114" s="8" t="str">
        <f t="shared" si="258"/>
        <v/>
      </c>
      <c r="K4114" s="7">
        <v>3.8298399999999999</v>
      </c>
      <c r="L4114" s="7">
        <v>0</v>
      </c>
      <c r="M4114" s="8">
        <f t="shared" si="259"/>
        <v>-1</v>
      </c>
    </row>
    <row r="4115" spans="1:13" ht="13" x14ac:dyDescent="0.3">
      <c r="A4115" s="4" t="s">
        <v>211</v>
      </c>
      <c r="B4115" s="4" t="s">
        <v>16</v>
      </c>
      <c r="C4115" s="9">
        <v>354.74811999999997</v>
      </c>
      <c r="D4115" s="9">
        <v>61.296100000000003</v>
      </c>
      <c r="E4115" s="10">
        <f t="shared" si="256"/>
        <v>-0.82721233307733943</v>
      </c>
      <c r="F4115" s="9">
        <v>4024.8102600000002</v>
      </c>
      <c r="G4115" s="9">
        <v>11783.8171</v>
      </c>
      <c r="H4115" s="10">
        <f t="shared" si="257"/>
        <v>1.9277944396812385</v>
      </c>
      <c r="I4115" s="9">
        <v>3204.8910999999998</v>
      </c>
      <c r="J4115" s="10">
        <f t="shared" si="258"/>
        <v>2.6768229347948829</v>
      </c>
      <c r="K4115" s="9">
        <v>14343.905779999999</v>
      </c>
      <c r="L4115" s="9">
        <v>20098.796770000001</v>
      </c>
      <c r="M4115" s="10">
        <f t="shared" si="259"/>
        <v>0.40120808643515793</v>
      </c>
    </row>
    <row r="4116" spans="1:13" x14ac:dyDescent="0.25">
      <c r="A4116" s="2" t="s">
        <v>212</v>
      </c>
      <c r="B4116" s="2" t="s">
        <v>20</v>
      </c>
      <c r="C4116" s="7">
        <v>0</v>
      </c>
      <c r="D4116" s="7">
        <v>0</v>
      </c>
      <c r="E4116" s="8" t="str">
        <f t="shared" si="256"/>
        <v/>
      </c>
      <c r="F4116" s="7">
        <v>123.83896</v>
      </c>
      <c r="G4116" s="7">
        <v>77.007890000000003</v>
      </c>
      <c r="H4116" s="8">
        <f t="shared" si="257"/>
        <v>-0.3781610407580942</v>
      </c>
      <c r="I4116" s="7">
        <v>15.416840000000001</v>
      </c>
      <c r="J4116" s="8">
        <f t="shared" si="258"/>
        <v>3.995050217813767</v>
      </c>
      <c r="K4116" s="7">
        <v>566.74463000000003</v>
      </c>
      <c r="L4116" s="7">
        <v>445.93932999999998</v>
      </c>
      <c r="M4116" s="8">
        <f t="shared" si="259"/>
        <v>-0.21315649695701577</v>
      </c>
    </row>
    <row r="4117" spans="1:13" x14ac:dyDescent="0.25">
      <c r="A4117" s="2" t="s">
        <v>212</v>
      </c>
      <c r="B4117" s="2" t="s">
        <v>21</v>
      </c>
      <c r="C4117" s="7">
        <v>0</v>
      </c>
      <c r="D4117" s="7">
        <v>0</v>
      </c>
      <c r="E4117" s="8" t="str">
        <f t="shared" si="256"/>
        <v/>
      </c>
      <c r="F4117" s="7">
        <v>135.04349999999999</v>
      </c>
      <c r="G4117" s="7">
        <v>129.29741999999999</v>
      </c>
      <c r="H4117" s="8">
        <f t="shared" si="257"/>
        <v>-4.2549845049928425E-2</v>
      </c>
      <c r="I4117" s="7">
        <v>79.194010000000006</v>
      </c>
      <c r="J4117" s="8">
        <f t="shared" si="258"/>
        <v>0.63266666254177539</v>
      </c>
      <c r="K4117" s="7">
        <v>326.53485000000001</v>
      </c>
      <c r="L4117" s="7">
        <v>920.22622999999999</v>
      </c>
      <c r="M4117" s="8">
        <f t="shared" si="259"/>
        <v>1.818156254990853</v>
      </c>
    </row>
    <row r="4118" spans="1:13" x14ac:dyDescent="0.25">
      <c r="A4118" s="2" t="s">
        <v>212</v>
      </c>
      <c r="B4118" s="2" t="s">
        <v>22</v>
      </c>
      <c r="C4118" s="7">
        <v>0</v>
      </c>
      <c r="D4118" s="7">
        <v>0</v>
      </c>
      <c r="E4118" s="8" t="str">
        <f t="shared" si="256"/>
        <v/>
      </c>
      <c r="F4118" s="7">
        <v>0.80400000000000005</v>
      </c>
      <c r="G4118" s="7">
        <v>18.158860000000001</v>
      </c>
      <c r="H4118" s="8">
        <f t="shared" si="257"/>
        <v>21.585646766169155</v>
      </c>
      <c r="I4118" s="7">
        <v>137.46368000000001</v>
      </c>
      <c r="J4118" s="8">
        <f t="shared" si="258"/>
        <v>-0.8679006701988482</v>
      </c>
      <c r="K4118" s="7">
        <v>102.37914000000001</v>
      </c>
      <c r="L4118" s="7">
        <v>198.83147</v>
      </c>
      <c r="M4118" s="8">
        <f t="shared" si="259"/>
        <v>0.94210920310524182</v>
      </c>
    </row>
    <row r="4119" spans="1:13" x14ac:dyDescent="0.25">
      <c r="A4119" s="2" t="s">
        <v>212</v>
      </c>
      <c r="B4119" s="2" t="s">
        <v>66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0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0</v>
      </c>
      <c r="L4119" s="7">
        <v>0</v>
      </c>
      <c r="M4119" s="8" t="str">
        <f t="shared" si="259"/>
        <v/>
      </c>
    </row>
    <row r="4120" spans="1:13" x14ac:dyDescent="0.25">
      <c r="A4120" s="2" t="s">
        <v>212</v>
      </c>
      <c r="B4120" s="2" t="s">
        <v>9</v>
      </c>
      <c r="C4120" s="7">
        <v>291.75101999999998</v>
      </c>
      <c r="D4120" s="7">
        <v>0</v>
      </c>
      <c r="E4120" s="8">
        <f t="shared" si="256"/>
        <v>-1</v>
      </c>
      <c r="F4120" s="7">
        <v>2926.7512499999998</v>
      </c>
      <c r="G4120" s="7">
        <v>3009.3132000000001</v>
      </c>
      <c r="H4120" s="8">
        <f t="shared" si="257"/>
        <v>2.8209418207304271E-2</v>
      </c>
      <c r="I4120" s="7">
        <v>4579.4578700000002</v>
      </c>
      <c r="J4120" s="8">
        <f t="shared" si="258"/>
        <v>-0.34286693197594587</v>
      </c>
      <c r="K4120" s="7">
        <v>9819.8440800000008</v>
      </c>
      <c r="L4120" s="7">
        <v>14306.53326</v>
      </c>
      <c r="M4120" s="8">
        <f t="shared" si="259"/>
        <v>0.45690024642427929</v>
      </c>
    </row>
    <row r="4121" spans="1:13" x14ac:dyDescent="0.25">
      <c r="A4121" s="2" t="s">
        <v>212</v>
      </c>
      <c r="B4121" s="2" t="s">
        <v>10</v>
      </c>
      <c r="C4121" s="7">
        <v>0</v>
      </c>
      <c r="D4121" s="7">
        <v>0</v>
      </c>
      <c r="E4121" s="8" t="str">
        <f t="shared" si="256"/>
        <v/>
      </c>
      <c r="F4121" s="7">
        <v>735.99708999999996</v>
      </c>
      <c r="G4121" s="7">
        <v>215.15329</v>
      </c>
      <c r="H4121" s="8">
        <f t="shared" si="257"/>
        <v>-0.70767100451443365</v>
      </c>
      <c r="I4121" s="7">
        <v>290.22197</v>
      </c>
      <c r="J4121" s="8">
        <f t="shared" si="258"/>
        <v>-0.2586595356650635</v>
      </c>
      <c r="K4121" s="7">
        <v>3089.6381000000001</v>
      </c>
      <c r="L4121" s="7">
        <v>951.78134999999997</v>
      </c>
      <c r="M4121" s="8">
        <f t="shared" si="259"/>
        <v>-0.69194406619985682</v>
      </c>
    </row>
    <row r="4122" spans="1:13" x14ac:dyDescent="0.25">
      <c r="A4122" s="2" t="s">
        <v>212</v>
      </c>
      <c r="B4122" s="2" t="s">
        <v>40</v>
      </c>
      <c r="C4122" s="7">
        <v>0</v>
      </c>
      <c r="D4122" s="7">
        <v>0</v>
      </c>
      <c r="E4122" s="8" t="str">
        <f t="shared" si="256"/>
        <v/>
      </c>
      <c r="F4122" s="7">
        <v>105.79898</v>
      </c>
      <c r="G4122" s="7">
        <v>143.56979999999999</v>
      </c>
      <c r="H4122" s="8">
        <f t="shared" si="257"/>
        <v>0.35700552122525187</v>
      </c>
      <c r="I4122" s="7">
        <v>8.5399999999999991</v>
      </c>
      <c r="J4122" s="8">
        <f t="shared" si="258"/>
        <v>15.811451990632317</v>
      </c>
      <c r="K4122" s="7">
        <v>202.56809999999999</v>
      </c>
      <c r="L4122" s="7">
        <v>160.6498</v>
      </c>
      <c r="M4122" s="8">
        <f t="shared" si="259"/>
        <v>-0.20693435935865512</v>
      </c>
    </row>
    <row r="4123" spans="1:13" x14ac:dyDescent="0.25">
      <c r="A4123" s="2" t="s">
        <v>212</v>
      </c>
      <c r="B4123" s="2" t="s">
        <v>23</v>
      </c>
      <c r="C4123" s="7">
        <v>0</v>
      </c>
      <c r="D4123" s="7">
        <v>0</v>
      </c>
      <c r="E4123" s="8" t="str">
        <f t="shared" si="256"/>
        <v/>
      </c>
      <c r="F4123" s="7">
        <v>48.779699999999998</v>
      </c>
      <c r="G4123" s="7">
        <v>378.34994999999998</v>
      </c>
      <c r="H4123" s="8">
        <f t="shared" si="257"/>
        <v>6.756299239232713</v>
      </c>
      <c r="I4123" s="7">
        <v>473.11770000000001</v>
      </c>
      <c r="J4123" s="8">
        <f t="shared" si="258"/>
        <v>-0.20030480787338967</v>
      </c>
      <c r="K4123" s="7">
        <v>578.26454000000001</v>
      </c>
      <c r="L4123" s="7">
        <v>1757.29204</v>
      </c>
      <c r="M4123" s="8">
        <f t="shared" si="259"/>
        <v>2.0389067951495004</v>
      </c>
    </row>
    <row r="4124" spans="1:13" x14ac:dyDescent="0.25">
      <c r="A4124" s="2" t="s">
        <v>212</v>
      </c>
      <c r="B4124" s="2" t="s">
        <v>68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0</v>
      </c>
      <c r="H4124" s="8" t="str">
        <f t="shared" si="257"/>
        <v/>
      </c>
      <c r="I4124" s="7">
        <v>0</v>
      </c>
      <c r="J4124" s="8" t="str">
        <f t="shared" si="258"/>
        <v/>
      </c>
      <c r="K4124" s="7">
        <v>0</v>
      </c>
      <c r="L4124" s="7">
        <v>0</v>
      </c>
      <c r="M4124" s="8" t="str">
        <f t="shared" si="259"/>
        <v/>
      </c>
    </row>
    <row r="4125" spans="1:13" x14ac:dyDescent="0.25">
      <c r="A4125" s="2" t="s">
        <v>212</v>
      </c>
      <c r="B4125" s="2" t="s">
        <v>41</v>
      </c>
      <c r="C4125" s="7">
        <v>0</v>
      </c>
      <c r="D4125" s="7">
        <v>0</v>
      </c>
      <c r="E4125" s="8" t="str">
        <f t="shared" si="256"/>
        <v/>
      </c>
      <c r="F4125" s="7">
        <v>44.172629999999998</v>
      </c>
      <c r="G4125" s="7">
        <v>19.73105</v>
      </c>
      <c r="H4125" s="8">
        <f t="shared" si="257"/>
        <v>-0.55331955557094969</v>
      </c>
      <c r="I4125" s="7">
        <v>10.705249999999999</v>
      </c>
      <c r="J4125" s="8">
        <f t="shared" si="258"/>
        <v>0.84311903038228908</v>
      </c>
      <c r="K4125" s="7">
        <v>227.20889</v>
      </c>
      <c r="L4125" s="7">
        <v>71.361800000000002</v>
      </c>
      <c r="M4125" s="8">
        <f t="shared" si="259"/>
        <v>-0.68591985991393201</v>
      </c>
    </row>
    <row r="4126" spans="1:13" x14ac:dyDescent="0.25">
      <c r="A4126" s="2" t="s">
        <v>212</v>
      </c>
      <c r="B4126" s="2" t="s">
        <v>61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9.1319999999999997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53.122999999999998</v>
      </c>
      <c r="L4126" s="7">
        <v>37.972000000000001</v>
      </c>
      <c r="M4126" s="8">
        <f t="shared" si="259"/>
        <v>-0.28520603128588362</v>
      </c>
    </row>
    <row r="4127" spans="1:13" x14ac:dyDescent="0.25">
      <c r="A4127" s="2" t="s">
        <v>212</v>
      </c>
      <c r="B4127" s="2" t="s">
        <v>73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9.2750000000000004</v>
      </c>
      <c r="J4127" s="8">
        <f t="shared" si="258"/>
        <v>-1</v>
      </c>
      <c r="K4127" s="7">
        <v>0</v>
      </c>
      <c r="L4127" s="7">
        <v>92.941999999999993</v>
      </c>
      <c r="M4127" s="8" t="str">
        <f t="shared" si="259"/>
        <v/>
      </c>
    </row>
    <row r="4128" spans="1:13" x14ac:dyDescent="0.25">
      <c r="A4128" s="2" t="s">
        <v>212</v>
      </c>
      <c r="B4128" s="2" t="s">
        <v>11</v>
      </c>
      <c r="C4128" s="7">
        <v>131.45869999999999</v>
      </c>
      <c r="D4128" s="7">
        <v>172.18413000000001</v>
      </c>
      <c r="E4128" s="8">
        <f t="shared" si="256"/>
        <v>0.30979638472006821</v>
      </c>
      <c r="F4128" s="7">
        <v>1484.1992399999999</v>
      </c>
      <c r="G4128" s="7">
        <v>2037.44433</v>
      </c>
      <c r="H4128" s="8">
        <f t="shared" si="257"/>
        <v>0.37275661857905296</v>
      </c>
      <c r="I4128" s="7">
        <v>1134.5647799999999</v>
      </c>
      <c r="J4128" s="8">
        <f t="shared" si="258"/>
        <v>0.79579374039797024</v>
      </c>
      <c r="K4128" s="7">
        <v>4758.0401499999998</v>
      </c>
      <c r="L4128" s="7">
        <v>4672.5563199999997</v>
      </c>
      <c r="M4128" s="8">
        <f t="shared" si="259"/>
        <v>-1.7966185089884124E-2</v>
      </c>
    </row>
    <row r="4129" spans="1:13" x14ac:dyDescent="0.25">
      <c r="A4129" s="2" t="s">
        <v>212</v>
      </c>
      <c r="B4129" s="2" t="s">
        <v>62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0</v>
      </c>
      <c r="J4129" s="8" t="str">
        <f t="shared" si="258"/>
        <v/>
      </c>
      <c r="K4129" s="7">
        <v>0</v>
      </c>
      <c r="L4129" s="7">
        <v>0</v>
      </c>
      <c r="M4129" s="8" t="str">
        <f t="shared" si="259"/>
        <v/>
      </c>
    </row>
    <row r="4130" spans="1:13" x14ac:dyDescent="0.25">
      <c r="A4130" s="2" t="s">
        <v>212</v>
      </c>
      <c r="B4130" s="2" t="s">
        <v>24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32.056640000000002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51.405920000000002</v>
      </c>
      <c r="L4130" s="7">
        <v>32.056640000000002</v>
      </c>
      <c r="M4130" s="8">
        <f t="shared" si="259"/>
        <v>-0.37640178407467462</v>
      </c>
    </row>
    <row r="4131" spans="1:13" x14ac:dyDescent="0.25">
      <c r="A4131" s="2" t="s">
        <v>212</v>
      </c>
      <c r="B4131" s="2" t="s">
        <v>43</v>
      </c>
      <c r="C4131" s="7">
        <v>0</v>
      </c>
      <c r="D4131" s="7">
        <v>127.4978</v>
      </c>
      <c r="E4131" s="8" t="str">
        <f t="shared" si="256"/>
        <v/>
      </c>
      <c r="F4131" s="7">
        <v>445.30984000000001</v>
      </c>
      <c r="G4131" s="7">
        <v>1427.8367000000001</v>
      </c>
      <c r="H4131" s="8">
        <f t="shared" si="257"/>
        <v>2.206389286165336</v>
      </c>
      <c r="I4131" s="7">
        <v>1436.1387099999999</v>
      </c>
      <c r="J4131" s="8">
        <f t="shared" si="258"/>
        <v>-5.7807856178460071E-3</v>
      </c>
      <c r="K4131" s="7">
        <v>4215.0842700000003</v>
      </c>
      <c r="L4131" s="7">
        <v>4999.1022800000001</v>
      </c>
      <c r="M4131" s="8">
        <f t="shared" si="259"/>
        <v>0.18600292657968609</v>
      </c>
    </row>
    <row r="4132" spans="1:13" x14ac:dyDescent="0.25">
      <c r="A4132" s="2" t="s">
        <v>212</v>
      </c>
      <c r="B4132" s="2" t="s">
        <v>44</v>
      </c>
      <c r="C4132" s="7">
        <v>0</v>
      </c>
      <c r="D4132" s="7">
        <v>0</v>
      </c>
      <c r="E4132" s="8" t="str">
        <f t="shared" si="256"/>
        <v/>
      </c>
      <c r="F4132" s="7">
        <v>16.043859999999999</v>
      </c>
      <c r="G4132" s="7">
        <v>0</v>
      </c>
      <c r="H4132" s="8">
        <f t="shared" si="257"/>
        <v>-1</v>
      </c>
      <c r="I4132" s="7">
        <v>0.26</v>
      </c>
      <c r="J4132" s="8">
        <f t="shared" si="258"/>
        <v>-1</v>
      </c>
      <c r="K4132" s="7">
        <v>16.043859999999999</v>
      </c>
      <c r="L4132" s="7">
        <v>0.26</v>
      </c>
      <c r="M4132" s="8">
        <f t="shared" si="259"/>
        <v>-0.98379442353648061</v>
      </c>
    </row>
    <row r="4133" spans="1:13" x14ac:dyDescent="0.25">
      <c r="A4133" s="2" t="s">
        <v>212</v>
      </c>
      <c r="B4133" s="2" t="s">
        <v>25</v>
      </c>
      <c r="C4133" s="7">
        <v>0</v>
      </c>
      <c r="D4133" s="7">
        <v>0</v>
      </c>
      <c r="E4133" s="8" t="str">
        <f t="shared" si="256"/>
        <v/>
      </c>
      <c r="F4133" s="7">
        <v>0</v>
      </c>
      <c r="G4133" s="7">
        <v>0</v>
      </c>
      <c r="H4133" s="8" t="str">
        <f t="shared" si="257"/>
        <v/>
      </c>
      <c r="I4133" s="7">
        <v>0</v>
      </c>
      <c r="J4133" s="8" t="str">
        <f t="shared" si="258"/>
        <v/>
      </c>
      <c r="K4133" s="7">
        <v>1.66</v>
      </c>
      <c r="L4133" s="7">
        <v>10.74061</v>
      </c>
      <c r="M4133" s="8">
        <f t="shared" si="259"/>
        <v>5.4702469879518079</v>
      </c>
    </row>
    <row r="4134" spans="1:13" x14ac:dyDescent="0.25">
      <c r="A4134" s="2" t="s">
        <v>212</v>
      </c>
      <c r="B4134" s="2" t="s">
        <v>45</v>
      </c>
      <c r="C4134" s="7">
        <v>0</v>
      </c>
      <c r="D4134" s="7">
        <v>0</v>
      </c>
      <c r="E4134" s="8" t="str">
        <f t="shared" si="256"/>
        <v/>
      </c>
      <c r="F4134" s="7">
        <v>30.23263</v>
      </c>
      <c r="G4134" s="7">
        <v>0</v>
      </c>
      <c r="H4134" s="8">
        <f t="shared" si="257"/>
        <v>-1</v>
      </c>
      <c r="I4134" s="7">
        <v>0</v>
      </c>
      <c r="J4134" s="8" t="str">
        <f t="shared" si="258"/>
        <v/>
      </c>
      <c r="K4134" s="7">
        <v>69.115750000000006</v>
      </c>
      <c r="L4134" s="7">
        <v>26.695530000000002</v>
      </c>
      <c r="M4134" s="8">
        <f t="shared" si="259"/>
        <v>-0.61375619884035115</v>
      </c>
    </row>
    <row r="4135" spans="1:13" x14ac:dyDescent="0.25">
      <c r="A4135" s="2" t="s">
        <v>212</v>
      </c>
      <c r="B4135" s="2" t="s">
        <v>47</v>
      </c>
      <c r="C4135" s="7">
        <v>0</v>
      </c>
      <c r="D4135" s="7">
        <v>0</v>
      </c>
      <c r="E4135" s="8" t="str">
        <f t="shared" si="256"/>
        <v/>
      </c>
      <c r="F4135" s="7">
        <v>77.080839999999995</v>
      </c>
      <c r="G4135" s="7">
        <v>115.95944</v>
      </c>
      <c r="H4135" s="8">
        <f t="shared" si="257"/>
        <v>0.5043873419127245</v>
      </c>
      <c r="I4135" s="7">
        <v>156.14955</v>
      </c>
      <c r="J4135" s="8">
        <f t="shared" si="258"/>
        <v>-0.2573821698493528</v>
      </c>
      <c r="K4135" s="7">
        <v>1197.7796000000001</v>
      </c>
      <c r="L4135" s="7">
        <v>493.68268</v>
      </c>
      <c r="M4135" s="8">
        <f t="shared" si="259"/>
        <v>-0.58783512425825246</v>
      </c>
    </row>
    <row r="4136" spans="1:13" x14ac:dyDescent="0.25">
      <c r="A4136" s="2" t="s">
        <v>212</v>
      </c>
      <c r="B4136" s="2" t="s">
        <v>12</v>
      </c>
      <c r="C4136" s="7">
        <v>0</v>
      </c>
      <c r="D4136" s="7">
        <v>0</v>
      </c>
      <c r="E4136" s="8" t="str">
        <f t="shared" si="256"/>
        <v/>
      </c>
      <c r="F4136" s="7">
        <v>681.04297999999994</v>
      </c>
      <c r="G4136" s="7">
        <v>1038.04944</v>
      </c>
      <c r="H4136" s="8">
        <f t="shared" si="257"/>
        <v>0.52420547672336348</v>
      </c>
      <c r="I4136" s="7">
        <v>400.41523000000001</v>
      </c>
      <c r="J4136" s="8">
        <f t="shared" si="258"/>
        <v>1.5924324606733866</v>
      </c>
      <c r="K4136" s="7">
        <v>2914.5894400000002</v>
      </c>
      <c r="L4136" s="7">
        <v>2733.1857</v>
      </c>
      <c r="M4136" s="8">
        <f t="shared" si="259"/>
        <v>-6.223989475512548E-2</v>
      </c>
    </row>
    <row r="4137" spans="1:13" x14ac:dyDescent="0.25">
      <c r="A4137" s="2" t="s">
        <v>212</v>
      </c>
      <c r="B4137" s="2" t="s">
        <v>18</v>
      </c>
      <c r="C4137" s="7">
        <v>0</v>
      </c>
      <c r="D4137" s="7">
        <v>5.65</v>
      </c>
      <c r="E4137" s="8" t="str">
        <f t="shared" si="256"/>
        <v/>
      </c>
      <c r="F4137" s="7">
        <v>1009.49796</v>
      </c>
      <c r="G4137" s="7">
        <v>571.78034000000002</v>
      </c>
      <c r="H4137" s="8">
        <f t="shared" si="257"/>
        <v>-0.43359931108726557</v>
      </c>
      <c r="I4137" s="7">
        <v>476.67563000000001</v>
      </c>
      <c r="J4137" s="8">
        <f t="shared" si="258"/>
        <v>0.19951661887980299</v>
      </c>
      <c r="K4137" s="7">
        <v>5464.0113300000003</v>
      </c>
      <c r="L4137" s="7">
        <v>1905.81258</v>
      </c>
      <c r="M4137" s="8">
        <f t="shared" si="259"/>
        <v>-0.65120632720210703</v>
      </c>
    </row>
    <row r="4138" spans="1:13" x14ac:dyDescent="0.25">
      <c r="A4138" s="2" t="s">
        <v>212</v>
      </c>
      <c r="B4138" s="2" t="s">
        <v>49</v>
      </c>
      <c r="C4138" s="7">
        <v>0</v>
      </c>
      <c r="D4138" s="7">
        <v>0</v>
      </c>
      <c r="E4138" s="8" t="str">
        <f t="shared" si="256"/>
        <v/>
      </c>
      <c r="F4138" s="7">
        <v>0</v>
      </c>
      <c r="G4138" s="7">
        <v>35.242710000000002</v>
      </c>
      <c r="H4138" s="8" t="str">
        <f t="shared" si="257"/>
        <v/>
      </c>
      <c r="I4138" s="7">
        <v>22.669460000000001</v>
      </c>
      <c r="J4138" s="8">
        <f t="shared" si="258"/>
        <v>0.55463385541605326</v>
      </c>
      <c r="K4138" s="7">
        <v>210.76623000000001</v>
      </c>
      <c r="L4138" s="7">
        <v>57.912170000000003</v>
      </c>
      <c r="M4138" s="8">
        <f t="shared" si="259"/>
        <v>-0.72523031796887005</v>
      </c>
    </row>
    <row r="4139" spans="1:13" x14ac:dyDescent="0.25">
      <c r="A4139" s="2" t="s">
        <v>212</v>
      </c>
      <c r="B4139" s="2" t="s">
        <v>13</v>
      </c>
      <c r="C4139" s="7">
        <v>723.51311999999996</v>
      </c>
      <c r="D4139" s="7">
        <v>57.575780000000002</v>
      </c>
      <c r="E4139" s="8">
        <f t="shared" si="256"/>
        <v>-0.92042192683389068</v>
      </c>
      <c r="F4139" s="7">
        <v>13838.55485</v>
      </c>
      <c r="G4139" s="7">
        <v>16056.694439999999</v>
      </c>
      <c r="H4139" s="8">
        <f t="shared" si="257"/>
        <v>0.16028693848765574</v>
      </c>
      <c r="I4139" s="7">
        <v>20782.615259999999</v>
      </c>
      <c r="J4139" s="8">
        <f t="shared" si="258"/>
        <v>-0.22739779189849663</v>
      </c>
      <c r="K4139" s="7">
        <v>55707.82619</v>
      </c>
      <c r="L4139" s="7">
        <v>72214.136759999994</v>
      </c>
      <c r="M4139" s="8">
        <f t="shared" si="259"/>
        <v>0.29630146604002672</v>
      </c>
    </row>
    <row r="4140" spans="1:13" x14ac:dyDescent="0.25">
      <c r="A4140" s="2" t="s">
        <v>212</v>
      </c>
      <c r="B4140" s="2" t="s">
        <v>26</v>
      </c>
      <c r="C4140" s="7">
        <v>203.60016999999999</v>
      </c>
      <c r="D4140" s="7">
        <v>0</v>
      </c>
      <c r="E4140" s="8">
        <f t="shared" si="256"/>
        <v>-1</v>
      </c>
      <c r="F4140" s="7">
        <v>1050.6406899999999</v>
      </c>
      <c r="G4140" s="7">
        <v>1909.7596900000001</v>
      </c>
      <c r="H4140" s="8">
        <f t="shared" si="257"/>
        <v>0.81770962059350683</v>
      </c>
      <c r="I4140" s="7">
        <v>1576.08232</v>
      </c>
      <c r="J4140" s="8">
        <f t="shared" si="258"/>
        <v>0.21171316102321369</v>
      </c>
      <c r="K4140" s="7">
        <v>5629.5780400000003</v>
      </c>
      <c r="L4140" s="7">
        <v>6608.13681</v>
      </c>
      <c r="M4140" s="8">
        <f t="shared" si="259"/>
        <v>0.17382453232676021</v>
      </c>
    </row>
    <row r="4141" spans="1:13" x14ac:dyDescent="0.25">
      <c r="A4141" s="2" t="s">
        <v>212</v>
      </c>
      <c r="B4141" s="2" t="s">
        <v>78</v>
      </c>
      <c r="C4141" s="7">
        <v>0</v>
      </c>
      <c r="D4141" s="7">
        <v>0</v>
      </c>
      <c r="E4141" s="8" t="str">
        <f t="shared" si="256"/>
        <v/>
      </c>
      <c r="F4141" s="7">
        <v>0</v>
      </c>
      <c r="G4141" s="7">
        <v>114.06312</v>
      </c>
      <c r="H4141" s="8" t="str">
        <f t="shared" si="257"/>
        <v/>
      </c>
      <c r="I4141" s="7">
        <v>0</v>
      </c>
      <c r="J4141" s="8" t="str">
        <f t="shared" si="258"/>
        <v/>
      </c>
      <c r="K4141" s="7">
        <v>6.0986599999999997</v>
      </c>
      <c r="L4141" s="7">
        <v>114.06312</v>
      </c>
      <c r="M4141" s="8">
        <f t="shared" si="259"/>
        <v>17.702980654766787</v>
      </c>
    </row>
    <row r="4142" spans="1:13" x14ac:dyDescent="0.25">
      <c r="A4142" s="2" t="s">
        <v>212</v>
      </c>
      <c r="B4142" s="2" t="s">
        <v>50</v>
      </c>
      <c r="C4142" s="7">
        <v>0</v>
      </c>
      <c r="D4142" s="7">
        <v>0</v>
      </c>
      <c r="E4142" s="8" t="str">
        <f t="shared" si="256"/>
        <v/>
      </c>
      <c r="F4142" s="7">
        <v>48.807340000000003</v>
      </c>
      <c r="G4142" s="7">
        <v>21.669219999999999</v>
      </c>
      <c r="H4142" s="8">
        <f t="shared" si="257"/>
        <v>-0.55602538470648066</v>
      </c>
      <c r="I4142" s="7">
        <v>111.83052000000001</v>
      </c>
      <c r="J4142" s="8">
        <f t="shared" si="258"/>
        <v>-0.80623160833017682</v>
      </c>
      <c r="K4142" s="7">
        <v>211.13130000000001</v>
      </c>
      <c r="L4142" s="7">
        <v>133.49974</v>
      </c>
      <c r="M4142" s="8">
        <f t="shared" si="259"/>
        <v>-0.36769327901642246</v>
      </c>
    </row>
    <row r="4143" spans="1:13" x14ac:dyDescent="0.25">
      <c r="A4143" s="2" t="s">
        <v>212</v>
      </c>
      <c r="B4143" s="2" t="s">
        <v>14</v>
      </c>
      <c r="C4143" s="7">
        <v>0</v>
      </c>
      <c r="D4143" s="7">
        <v>0</v>
      </c>
      <c r="E4143" s="8" t="str">
        <f t="shared" si="256"/>
        <v/>
      </c>
      <c r="F4143" s="7">
        <v>422.97487000000001</v>
      </c>
      <c r="G4143" s="7">
        <v>234.67357999999999</v>
      </c>
      <c r="H4143" s="8">
        <f t="shared" si="257"/>
        <v>-0.44518316182708451</v>
      </c>
      <c r="I4143" s="7">
        <v>1212.08295</v>
      </c>
      <c r="J4143" s="8">
        <f t="shared" si="258"/>
        <v>-0.80638818490104169</v>
      </c>
      <c r="K4143" s="7">
        <v>1450.7926299999999</v>
      </c>
      <c r="L4143" s="7">
        <v>2967.6980400000002</v>
      </c>
      <c r="M4143" s="8">
        <f t="shared" si="259"/>
        <v>1.0455701101817705</v>
      </c>
    </row>
    <row r="4144" spans="1:13" x14ac:dyDescent="0.25">
      <c r="A4144" s="2" t="s">
        <v>212</v>
      </c>
      <c r="B4144" s="2" t="s">
        <v>80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0</v>
      </c>
      <c r="H4144" s="8" t="str">
        <f t="shared" si="257"/>
        <v/>
      </c>
      <c r="I4144" s="7">
        <v>0</v>
      </c>
      <c r="J4144" s="8" t="str">
        <f t="shared" si="258"/>
        <v/>
      </c>
      <c r="K4144" s="7">
        <v>0</v>
      </c>
      <c r="L4144" s="7">
        <v>11.909459999999999</v>
      </c>
      <c r="M4144" s="8" t="str">
        <f t="shared" si="259"/>
        <v/>
      </c>
    </row>
    <row r="4145" spans="1:13" x14ac:dyDescent="0.25">
      <c r="A4145" s="2" t="s">
        <v>212</v>
      </c>
      <c r="B4145" s="2" t="s">
        <v>64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0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0</v>
      </c>
      <c r="L4145" s="7">
        <v>0</v>
      </c>
      <c r="M4145" s="8" t="str">
        <f t="shared" si="259"/>
        <v/>
      </c>
    </row>
    <row r="4146" spans="1:13" x14ac:dyDescent="0.25">
      <c r="A4146" s="2" t="s">
        <v>212</v>
      </c>
      <c r="B4146" s="2" t="s">
        <v>27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39.654069999999997</v>
      </c>
      <c r="H4146" s="8" t="str">
        <f t="shared" si="257"/>
        <v/>
      </c>
      <c r="I4146" s="7">
        <v>48.384</v>
      </c>
      <c r="J4146" s="8">
        <f t="shared" si="258"/>
        <v>-0.18043010085978839</v>
      </c>
      <c r="K4146" s="7">
        <v>84.518730000000005</v>
      </c>
      <c r="L4146" s="7">
        <v>167.20856000000001</v>
      </c>
      <c r="M4146" s="8">
        <f t="shared" si="259"/>
        <v>0.97836100944725501</v>
      </c>
    </row>
    <row r="4147" spans="1:13" x14ac:dyDescent="0.25">
      <c r="A4147" s="2" t="s">
        <v>212</v>
      </c>
      <c r="B4147" s="2" t="s">
        <v>51</v>
      </c>
      <c r="C4147" s="7">
        <v>0</v>
      </c>
      <c r="D4147" s="7">
        <v>0</v>
      </c>
      <c r="E4147" s="8" t="str">
        <f t="shared" si="256"/>
        <v/>
      </c>
      <c r="F4147" s="7">
        <v>0</v>
      </c>
      <c r="G4147" s="7">
        <v>166.05259000000001</v>
      </c>
      <c r="H4147" s="8" t="str">
        <f t="shared" si="257"/>
        <v/>
      </c>
      <c r="I4147" s="7">
        <v>305.62590999999998</v>
      </c>
      <c r="J4147" s="8">
        <f t="shared" si="258"/>
        <v>-0.45668025986409322</v>
      </c>
      <c r="K4147" s="7">
        <v>366.65955000000002</v>
      </c>
      <c r="L4147" s="7">
        <v>515.15941999999995</v>
      </c>
      <c r="M4147" s="8">
        <f t="shared" si="259"/>
        <v>0.40500750628205351</v>
      </c>
    </row>
    <row r="4148" spans="1:13" x14ac:dyDescent="0.25">
      <c r="A4148" s="2" t="s">
        <v>212</v>
      </c>
      <c r="B4148" s="2" t="s">
        <v>15</v>
      </c>
      <c r="C4148" s="7">
        <v>80.801860000000005</v>
      </c>
      <c r="D4148" s="7">
        <v>0</v>
      </c>
      <c r="E4148" s="8">
        <f t="shared" si="256"/>
        <v>-1</v>
      </c>
      <c r="F4148" s="7">
        <v>12366.94152</v>
      </c>
      <c r="G4148" s="7">
        <v>3468.7575099999999</v>
      </c>
      <c r="H4148" s="8">
        <f t="shared" si="257"/>
        <v>-0.71951371287797605</v>
      </c>
      <c r="I4148" s="7">
        <v>5288.9553699999997</v>
      </c>
      <c r="J4148" s="8">
        <f t="shared" si="258"/>
        <v>-0.34415073160278908</v>
      </c>
      <c r="K4148" s="7">
        <v>25497.727009999999</v>
      </c>
      <c r="L4148" s="7">
        <v>13656.088530000001</v>
      </c>
      <c r="M4148" s="8">
        <f t="shared" si="259"/>
        <v>-0.46441937649406184</v>
      </c>
    </row>
    <row r="4149" spans="1:13" x14ac:dyDescent="0.25">
      <c r="A4149" s="2" t="s">
        <v>212</v>
      </c>
      <c r="B4149" s="2" t="s">
        <v>28</v>
      </c>
      <c r="C4149" s="7">
        <v>1.05</v>
      </c>
      <c r="D4149" s="7">
        <v>0</v>
      </c>
      <c r="E4149" s="8">
        <f t="shared" si="256"/>
        <v>-1</v>
      </c>
      <c r="F4149" s="7">
        <v>735.95136000000002</v>
      </c>
      <c r="G4149" s="7">
        <v>978.65668000000005</v>
      </c>
      <c r="H4149" s="8">
        <f t="shared" si="257"/>
        <v>0.32978445749458229</v>
      </c>
      <c r="I4149" s="7">
        <v>1462.8669400000001</v>
      </c>
      <c r="J4149" s="8">
        <f t="shared" si="258"/>
        <v>-0.33100089062098836</v>
      </c>
      <c r="K4149" s="7">
        <v>2306.2015000000001</v>
      </c>
      <c r="L4149" s="7">
        <v>4845.3978999999999</v>
      </c>
      <c r="M4149" s="8">
        <f t="shared" si="259"/>
        <v>1.10102972355191</v>
      </c>
    </row>
    <row r="4150" spans="1:13" x14ac:dyDescent="0.25">
      <c r="A4150" s="2" t="s">
        <v>212</v>
      </c>
      <c r="B4150" s="2" t="s">
        <v>82</v>
      </c>
      <c r="C4150" s="7">
        <v>0</v>
      </c>
      <c r="D4150" s="7">
        <v>0</v>
      </c>
      <c r="E4150" s="8" t="str">
        <f t="shared" si="256"/>
        <v/>
      </c>
      <c r="F4150" s="7">
        <v>12.8264</v>
      </c>
      <c r="G4150" s="7">
        <v>24.991379999999999</v>
      </c>
      <c r="H4150" s="8">
        <f t="shared" si="257"/>
        <v>0.9484329196033181</v>
      </c>
      <c r="I4150" s="7">
        <v>38.908340000000003</v>
      </c>
      <c r="J4150" s="8">
        <f t="shared" si="258"/>
        <v>-0.35768578150597019</v>
      </c>
      <c r="K4150" s="7">
        <v>45.263350000000003</v>
      </c>
      <c r="L4150" s="7">
        <v>90.462270000000004</v>
      </c>
      <c r="M4150" s="8">
        <f t="shared" si="259"/>
        <v>0.9985765525530037</v>
      </c>
    </row>
    <row r="4151" spans="1:13" x14ac:dyDescent="0.25">
      <c r="A4151" s="2" t="s">
        <v>212</v>
      </c>
      <c r="B4151" s="2" t="s">
        <v>52</v>
      </c>
      <c r="C4151" s="7">
        <v>0</v>
      </c>
      <c r="D4151" s="7">
        <v>0</v>
      </c>
      <c r="E4151" s="8" t="str">
        <f t="shared" si="256"/>
        <v/>
      </c>
      <c r="F4151" s="7">
        <v>0</v>
      </c>
      <c r="G4151" s="7">
        <v>0</v>
      </c>
      <c r="H4151" s="8" t="str">
        <f t="shared" si="257"/>
        <v/>
      </c>
      <c r="I4151" s="7">
        <v>0</v>
      </c>
      <c r="J4151" s="8" t="str">
        <f t="shared" si="258"/>
        <v/>
      </c>
      <c r="K4151" s="7">
        <v>0</v>
      </c>
      <c r="L4151" s="7">
        <v>0</v>
      </c>
      <c r="M4151" s="8" t="str">
        <f t="shared" si="259"/>
        <v/>
      </c>
    </row>
    <row r="4152" spans="1:13" x14ac:dyDescent="0.25">
      <c r="A4152" s="2" t="s">
        <v>212</v>
      </c>
      <c r="B4152" s="2" t="s">
        <v>29</v>
      </c>
      <c r="C4152" s="7">
        <v>162.90799999999999</v>
      </c>
      <c r="D4152" s="7">
        <v>0</v>
      </c>
      <c r="E4152" s="8">
        <f t="shared" si="256"/>
        <v>-1</v>
      </c>
      <c r="F4152" s="7">
        <v>291.65866</v>
      </c>
      <c r="G4152" s="7">
        <v>114.35783000000001</v>
      </c>
      <c r="H4152" s="8">
        <f t="shared" si="257"/>
        <v>-0.60790524786749001</v>
      </c>
      <c r="I4152" s="7">
        <v>297.97372000000001</v>
      </c>
      <c r="J4152" s="8">
        <f t="shared" si="258"/>
        <v>-0.61621504742096045</v>
      </c>
      <c r="K4152" s="7">
        <v>1416.1020900000001</v>
      </c>
      <c r="L4152" s="7">
        <v>1606.84131</v>
      </c>
      <c r="M4152" s="8">
        <f t="shared" si="259"/>
        <v>0.13469312795096577</v>
      </c>
    </row>
    <row r="4153" spans="1:13" x14ac:dyDescent="0.25">
      <c r="A4153" s="2" t="s">
        <v>212</v>
      </c>
      <c r="B4153" s="2" t="s">
        <v>53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12.74968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0</v>
      </c>
      <c r="L4153" s="7">
        <v>12.74968</v>
      </c>
      <c r="M4153" s="8" t="str">
        <f t="shared" si="259"/>
        <v/>
      </c>
    </row>
    <row r="4154" spans="1:13" x14ac:dyDescent="0.25">
      <c r="A4154" s="2" t="s">
        <v>212</v>
      </c>
      <c r="B4154" s="2" t="s">
        <v>30</v>
      </c>
      <c r="C4154" s="7">
        <v>0</v>
      </c>
      <c r="D4154" s="7">
        <v>0</v>
      </c>
      <c r="E4154" s="8" t="str">
        <f t="shared" si="256"/>
        <v/>
      </c>
      <c r="F4154" s="7">
        <v>330.81250999999997</v>
      </c>
      <c r="G4154" s="7">
        <v>544.03956000000005</v>
      </c>
      <c r="H4154" s="8">
        <f t="shared" si="257"/>
        <v>0.64455558225412957</v>
      </c>
      <c r="I4154" s="7">
        <v>139.21287000000001</v>
      </c>
      <c r="J4154" s="8">
        <f t="shared" si="258"/>
        <v>2.9079688537417554</v>
      </c>
      <c r="K4154" s="7">
        <v>613.15143999999998</v>
      </c>
      <c r="L4154" s="7">
        <v>1380.5283099999999</v>
      </c>
      <c r="M4154" s="8">
        <f t="shared" si="259"/>
        <v>1.2515291002170685</v>
      </c>
    </row>
    <row r="4155" spans="1:13" x14ac:dyDescent="0.25">
      <c r="A4155" s="2" t="s">
        <v>212</v>
      </c>
      <c r="B4155" s="2" t="s">
        <v>54</v>
      </c>
      <c r="C4155" s="7">
        <v>3.0189900000000001</v>
      </c>
      <c r="D4155" s="7">
        <v>0</v>
      </c>
      <c r="E4155" s="8">
        <f t="shared" si="256"/>
        <v>-1</v>
      </c>
      <c r="F4155" s="7">
        <v>65.451189999999997</v>
      </c>
      <c r="G4155" s="7">
        <v>55.776240000000001</v>
      </c>
      <c r="H4155" s="8">
        <f t="shared" si="257"/>
        <v>-0.14781931390399461</v>
      </c>
      <c r="I4155" s="7">
        <v>49.921520000000001</v>
      </c>
      <c r="J4155" s="8">
        <f t="shared" si="258"/>
        <v>0.11727848030268317</v>
      </c>
      <c r="K4155" s="7">
        <v>162.58899</v>
      </c>
      <c r="L4155" s="7">
        <v>223.61492999999999</v>
      </c>
      <c r="M4155" s="8">
        <f t="shared" si="259"/>
        <v>0.37533869913331763</v>
      </c>
    </row>
    <row r="4156" spans="1:13" x14ac:dyDescent="0.25">
      <c r="A4156" s="2" t="s">
        <v>212</v>
      </c>
      <c r="B4156" s="2" t="s">
        <v>84</v>
      </c>
      <c r="C4156" s="7">
        <v>0</v>
      </c>
      <c r="D4156" s="7">
        <v>0</v>
      </c>
      <c r="E4156" s="8" t="str">
        <f t="shared" si="256"/>
        <v/>
      </c>
      <c r="F4156" s="7">
        <v>30.16</v>
      </c>
      <c r="G4156" s="7">
        <v>0</v>
      </c>
      <c r="H4156" s="8">
        <f t="shared" si="257"/>
        <v>-1</v>
      </c>
      <c r="I4156" s="7">
        <v>0</v>
      </c>
      <c r="J4156" s="8" t="str">
        <f t="shared" si="258"/>
        <v/>
      </c>
      <c r="K4156" s="7">
        <v>30.16</v>
      </c>
      <c r="L4156" s="7">
        <v>0</v>
      </c>
      <c r="M4156" s="8">
        <f t="shared" si="259"/>
        <v>-1</v>
      </c>
    </row>
    <row r="4157" spans="1:13" x14ac:dyDescent="0.25">
      <c r="A4157" s="2" t="s">
        <v>212</v>
      </c>
      <c r="B4157" s="2" t="s">
        <v>31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0</v>
      </c>
      <c r="H4157" s="8" t="str">
        <f t="shared" si="257"/>
        <v/>
      </c>
      <c r="I4157" s="7">
        <v>0</v>
      </c>
      <c r="J4157" s="8" t="str">
        <f t="shared" si="258"/>
        <v/>
      </c>
      <c r="K4157" s="7">
        <v>0</v>
      </c>
      <c r="L4157" s="7">
        <v>0</v>
      </c>
      <c r="M4157" s="8" t="str">
        <f t="shared" si="259"/>
        <v/>
      </c>
    </row>
    <row r="4158" spans="1:13" x14ac:dyDescent="0.25">
      <c r="A4158" s="2" t="s">
        <v>212</v>
      </c>
      <c r="B4158" s="2" t="s">
        <v>86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30.99532</v>
      </c>
      <c r="J4158" s="8">
        <f t="shared" si="258"/>
        <v>-1</v>
      </c>
      <c r="K4158" s="7">
        <v>0</v>
      </c>
      <c r="L4158" s="7">
        <v>30.99532</v>
      </c>
      <c r="M4158" s="8" t="str">
        <f t="shared" si="259"/>
        <v/>
      </c>
    </row>
    <row r="4159" spans="1:13" x14ac:dyDescent="0.25">
      <c r="A4159" s="2" t="s">
        <v>212</v>
      </c>
      <c r="B4159" s="2" t="s">
        <v>32</v>
      </c>
      <c r="C4159" s="7">
        <v>747.83666000000005</v>
      </c>
      <c r="D4159" s="7">
        <v>0</v>
      </c>
      <c r="E4159" s="8">
        <f t="shared" si="256"/>
        <v>-1</v>
      </c>
      <c r="F4159" s="7">
        <v>807.27450999999996</v>
      </c>
      <c r="G4159" s="7">
        <v>140.26232999999999</v>
      </c>
      <c r="H4159" s="8">
        <f t="shared" si="257"/>
        <v>-0.82625200193673898</v>
      </c>
      <c r="I4159" s="7">
        <v>264.51001000000002</v>
      </c>
      <c r="J4159" s="8">
        <f t="shared" si="258"/>
        <v>-0.46972770520102447</v>
      </c>
      <c r="K4159" s="7">
        <v>895.66524000000004</v>
      </c>
      <c r="L4159" s="7">
        <v>581.77997000000005</v>
      </c>
      <c r="M4159" s="8">
        <f t="shared" si="259"/>
        <v>-0.35044931519280575</v>
      </c>
    </row>
    <row r="4160" spans="1:13" x14ac:dyDescent="0.25">
      <c r="A4160" s="2" t="s">
        <v>212</v>
      </c>
      <c r="B4160" s="2" t="s">
        <v>56</v>
      </c>
      <c r="C4160" s="7">
        <v>0</v>
      </c>
      <c r="D4160" s="7">
        <v>0</v>
      </c>
      <c r="E4160" s="8" t="str">
        <f t="shared" si="256"/>
        <v/>
      </c>
      <c r="F4160" s="7">
        <v>0.62161</v>
      </c>
      <c r="G4160" s="7">
        <v>0</v>
      </c>
      <c r="H4160" s="8">
        <f t="shared" si="257"/>
        <v>-1</v>
      </c>
      <c r="I4160" s="7">
        <v>17.91534</v>
      </c>
      <c r="J4160" s="8">
        <f t="shared" si="258"/>
        <v>-1</v>
      </c>
      <c r="K4160" s="7">
        <v>96.894779999999997</v>
      </c>
      <c r="L4160" s="7">
        <v>17.91534</v>
      </c>
      <c r="M4160" s="8">
        <f t="shared" si="259"/>
        <v>-0.81510521000202485</v>
      </c>
    </row>
    <row r="4161" spans="1:13" x14ac:dyDescent="0.25">
      <c r="A4161" s="2" t="s">
        <v>212</v>
      </c>
      <c r="B4161" s="2" t="s">
        <v>88</v>
      </c>
      <c r="C4161" s="7">
        <v>0</v>
      </c>
      <c r="D4161" s="7">
        <v>0</v>
      </c>
      <c r="E4161" s="8" t="str">
        <f t="shared" si="256"/>
        <v/>
      </c>
      <c r="F4161" s="7">
        <v>0</v>
      </c>
      <c r="G4161" s="7">
        <v>0.35099999999999998</v>
      </c>
      <c r="H4161" s="8" t="str">
        <f t="shared" si="257"/>
        <v/>
      </c>
      <c r="I4161" s="7">
        <v>0</v>
      </c>
      <c r="J4161" s="8" t="str">
        <f t="shared" si="258"/>
        <v/>
      </c>
      <c r="K4161" s="7">
        <v>0</v>
      </c>
      <c r="L4161" s="7">
        <v>0.35099999999999998</v>
      </c>
      <c r="M4161" s="8" t="str">
        <f t="shared" si="259"/>
        <v/>
      </c>
    </row>
    <row r="4162" spans="1:13" x14ac:dyDescent="0.25">
      <c r="A4162" s="2" t="s">
        <v>212</v>
      </c>
      <c r="B4162" s="2" t="s">
        <v>89</v>
      </c>
      <c r="C4162" s="7">
        <v>0</v>
      </c>
      <c r="D4162" s="7">
        <v>0</v>
      </c>
      <c r="E4162" s="8" t="str">
        <f t="shared" si="256"/>
        <v/>
      </c>
      <c r="F4162" s="7">
        <v>44.472859999999997</v>
      </c>
      <c r="G4162" s="7">
        <v>268.78170999999998</v>
      </c>
      <c r="H4162" s="8">
        <f t="shared" si="257"/>
        <v>5.0437244197922055</v>
      </c>
      <c r="I4162" s="7">
        <v>1007.75805</v>
      </c>
      <c r="J4162" s="8">
        <f t="shared" si="258"/>
        <v>-0.73328745922694449</v>
      </c>
      <c r="K4162" s="7">
        <v>78.248080000000002</v>
      </c>
      <c r="L4162" s="7">
        <v>1282.5342499999999</v>
      </c>
      <c r="M4162" s="8">
        <f t="shared" si="259"/>
        <v>15.390616229816757</v>
      </c>
    </row>
    <row r="4163" spans="1:13" x14ac:dyDescent="0.25">
      <c r="A4163" s="2" t="s">
        <v>212</v>
      </c>
      <c r="B4163" s="2" t="s">
        <v>57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0</v>
      </c>
      <c r="L4163" s="7">
        <v>0</v>
      </c>
      <c r="M4163" s="8" t="str">
        <f t="shared" si="259"/>
        <v/>
      </c>
    </row>
    <row r="4164" spans="1:13" x14ac:dyDescent="0.25">
      <c r="A4164" s="2" t="s">
        <v>212</v>
      </c>
      <c r="B4164" s="2" t="s">
        <v>33</v>
      </c>
      <c r="C4164" s="7">
        <v>0</v>
      </c>
      <c r="D4164" s="7">
        <v>0</v>
      </c>
      <c r="E4164" s="8" t="str">
        <f t="shared" si="256"/>
        <v/>
      </c>
      <c r="F4164" s="7">
        <v>137.07085000000001</v>
      </c>
      <c r="G4164" s="7">
        <v>29.01605</v>
      </c>
      <c r="H4164" s="8">
        <f t="shared" si="257"/>
        <v>-0.78831348897303843</v>
      </c>
      <c r="I4164" s="7">
        <v>0</v>
      </c>
      <c r="J4164" s="8" t="str">
        <f t="shared" si="258"/>
        <v/>
      </c>
      <c r="K4164" s="7">
        <v>278.07028000000003</v>
      </c>
      <c r="L4164" s="7">
        <v>175.54399000000001</v>
      </c>
      <c r="M4164" s="8">
        <f t="shared" si="259"/>
        <v>-0.36870639321829002</v>
      </c>
    </row>
    <row r="4165" spans="1:13" x14ac:dyDescent="0.25">
      <c r="A4165" s="2" t="s">
        <v>212</v>
      </c>
      <c r="B4165" s="2" t="s">
        <v>34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0</v>
      </c>
      <c r="L4165" s="7">
        <v>0</v>
      </c>
      <c r="M4165" s="8" t="str">
        <f t="shared" ref="M4165:M4228" si="263">IF(K4165=0,"",(L4165/K4165-1))</f>
        <v/>
      </c>
    </row>
    <row r="4166" spans="1:13" x14ac:dyDescent="0.25">
      <c r="A4166" s="2" t="s">
        <v>212</v>
      </c>
      <c r="B4166" s="2" t="s">
        <v>92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45.51885</v>
      </c>
      <c r="J4166" s="8">
        <f t="shared" si="262"/>
        <v>-1</v>
      </c>
      <c r="K4166" s="7">
        <v>178</v>
      </c>
      <c r="L4166" s="7">
        <v>45.51885</v>
      </c>
      <c r="M4166" s="8">
        <f t="shared" si="263"/>
        <v>-0.74427612359550555</v>
      </c>
    </row>
    <row r="4167" spans="1:13" x14ac:dyDescent="0.25">
      <c r="A4167" s="2" t="s">
        <v>212</v>
      </c>
      <c r="B4167" s="2" t="s">
        <v>59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0</v>
      </c>
      <c r="H4167" s="8" t="str">
        <f t="shared" si="261"/>
        <v/>
      </c>
      <c r="I4167" s="7">
        <v>0</v>
      </c>
      <c r="J4167" s="8" t="str">
        <f t="shared" si="262"/>
        <v/>
      </c>
      <c r="K4167" s="7">
        <v>13.80973</v>
      </c>
      <c r="L4167" s="7">
        <v>11.674939999999999</v>
      </c>
      <c r="M4167" s="8">
        <f t="shared" si="263"/>
        <v>-0.15458593325141046</v>
      </c>
    </row>
    <row r="4168" spans="1:13" x14ac:dyDescent="0.25">
      <c r="A4168" s="2" t="s">
        <v>212</v>
      </c>
      <c r="B4168" s="2" t="s">
        <v>36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11.819419999999999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22.790590000000002</v>
      </c>
      <c r="L4168" s="7">
        <v>79.427909999999997</v>
      </c>
      <c r="M4168" s="8">
        <f t="shared" si="263"/>
        <v>2.4851186388768345</v>
      </c>
    </row>
    <row r="4169" spans="1:13" ht="13" x14ac:dyDescent="0.3">
      <c r="A4169" s="4" t="s">
        <v>212</v>
      </c>
      <c r="B4169" s="4" t="s">
        <v>16</v>
      </c>
      <c r="C4169" s="9">
        <v>2345.9385200000002</v>
      </c>
      <c r="D4169" s="9">
        <v>362.90771000000001</v>
      </c>
      <c r="E4169" s="10">
        <f t="shared" si="260"/>
        <v>-0.84530382748478849</v>
      </c>
      <c r="F4169" s="9">
        <v>38048.812680000003</v>
      </c>
      <c r="G4169" s="9">
        <v>33450.209159999999</v>
      </c>
      <c r="H4169" s="10">
        <f t="shared" si="261"/>
        <v>-0.12086063128107061</v>
      </c>
      <c r="I4169" s="9">
        <v>41911.42297</v>
      </c>
      <c r="J4169" s="10">
        <f t="shared" si="262"/>
        <v>-0.20188323875465886</v>
      </c>
      <c r="K4169" s="9">
        <v>128956.08005999999</v>
      </c>
      <c r="L4169" s="9">
        <v>140648.7702</v>
      </c>
      <c r="M4169" s="10">
        <f t="shared" si="263"/>
        <v>9.0671879407001832E-2</v>
      </c>
    </row>
    <row r="4170" spans="1:13" x14ac:dyDescent="0.25">
      <c r="A4170" s="2" t="s">
        <v>213</v>
      </c>
      <c r="B4170" s="2" t="s">
        <v>20</v>
      </c>
      <c r="C4170" s="7">
        <v>0</v>
      </c>
      <c r="D4170" s="7">
        <v>0</v>
      </c>
      <c r="E4170" s="8" t="str">
        <f t="shared" si="260"/>
        <v/>
      </c>
      <c r="F4170" s="7">
        <v>26.628810000000001</v>
      </c>
      <c r="G4170" s="7">
        <v>129.52104</v>
      </c>
      <c r="H4170" s="8">
        <f t="shared" si="261"/>
        <v>3.8639439764675929</v>
      </c>
      <c r="I4170" s="7">
        <v>79.749840000000006</v>
      </c>
      <c r="J4170" s="8">
        <f t="shared" si="262"/>
        <v>0.62409153422752928</v>
      </c>
      <c r="K4170" s="7">
        <v>208.71188000000001</v>
      </c>
      <c r="L4170" s="7">
        <v>388.75542000000002</v>
      </c>
      <c r="M4170" s="8">
        <f t="shared" si="263"/>
        <v>0.86264155159735045</v>
      </c>
    </row>
    <row r="4171" spans="1:13" x14ac:dyDescent="0.25">
      <c r="A4171" s="2" t="s">
        <v>213</v>
      </c>
      <c r="B4171" s="2" t="s">
        <v>21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0</v>
      </c>
      <c r="L4171" s="7">
        <v>23.804410000000001</v>
      </c>
      <c r="M4171" s="8" t="str">
        <f t="shared" si="263"/>
        <v/>
      </c>
    </row>
    <row r="4172" spans="1:13" x14ac:dyDescent="0.25">
      <c r="A4172" s="2" t="s">
        <v>213</v>
      </c>
      <c r="B4172" s="2" t="s">
        <v>9</v>
      </c>
      <c r="C4172" s="7">
        <v>37.173000000000002</v>
      </c>
      <c r="D4172" s="7">
        <v>0</v>
      </c>
      <c r="E4172" s="8">
        <f t="shared" si="260"/>
        <v>-1</v>
      </c>
      <c r="F4172" s="7">
        <v>377.48610000000002</v>
      </c>
      <c r="G4172" s="7">
        <v>307.78194999999999</v>
      </c>
      <c r="H4172" s="8">
        <f t="shared" si="261"/>
        <v>-0.18465355413086737</v>
      </c>
      <c r="I4172" s="7">
        <v>303.44619999999998</v>
      </c>
      <c r="J4172" s="8">
        <f t="shared" si="262"/>
        <v>1.4288364790859154E-2</v>
      </c>
      <c r="K4172" s="7">
        <v>1255.17472</v>
      </c>
      <c r="L4172" s="7">
        <v>1017.59108</v>
      </c>
      <c r="M4172" s="8">
        <f t="shared" si="263"/>
        <v>-0.18928332144866644</v>
      </c>
    </row>
    <row r="4173" spans="1:13" x14ac:dyDescent="0.25">
      <c r="A4173" s="2" t="s">
        <v>213</v>
      </c>
      <c r="B4173" s="2" t="s">
        <v>10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0</v>
      </c>
      <c r="H4173" s="8" t="str">
        <f t="shared" si="261"/>
        <v/>
      </c>
      <c r="I4173" s="7">
        <v>0</v>
      </c>
      <c r="J4173" s="8" t="str">
        <f t="shared" si="262"/>
        <v/>
      </c>
      <c r="K4173" s="7">
        <v>419.29559</v>
      </c>
      <c r="L4173" s="7">
        <v>0</v>
      </c>
      <c r="M4173" s="8">
        <f t="shared" si="263"/>
        <v>-1</v>
      </c>
    </row>
    <row r="4174" spans="1:13" x14ac:dyDescent="0.25">
      <c r="A4174" s="2" t="s">
        <v>213</v>
      </c>
      <c r="B4174" s="2" t="s">
        <v>73</v>
      </c>
      <c r="C4174" s="7">
        <v>0</v>
      </c>
      <c r="D4174" s="7">
        <v>0</v>
      </c>
      <c r="E4174" s="8" t="str">
        <f t="shared" si="260"/>
        <v/>
      </c>
      <c r="F4174" s="7">
        <v>74.685389999999998</v>
      </c>
      <c r="G4174" s="7">
        <v>115.40661</v>
      </c>
      <c r="H4174" s="8">
        <f t="shared" si="261"/>
        <v>0.54523675915731307</v>
      </c>
      <c r="I4174" s="7">
        <v>93.305790000000002</v>
      </c>
      <c r="J4174" s="8">
        <f t="shared" si="262"/>
        <v>0.23686440037643974</v>
      </c>
      <c r="K4174" s="7">
        <v>420.24133999999998</v>
      </c>
      <c r="L4174" s="7">
        <v>324.87443000000002</v>
      </c>
      <c r="M4174" s="8">
        <f t="shared" si="263"/>
        <v>-0.22693367101865791</v>
      </c>
    </row>
    <row r="4175" spans="1:13" x14ac:dyDescent="0.25">
      <c r="A4175" s="2" t="s">
        <v>213</v>
      </c>
      <c r="B4175" s="2" t="s">
        <v>11</v>
      </c>
      <c r="C4175" s="7">
        <v>5.2567399999999997</v>
      </c>
      <c r="D4175" s="7">
        <v>0</v>
      </c>
      <c r="E4175" s="8">
        <f t="shared" si="260"/>
        <v>-1</v>
      </c>
      <c r="F4175" s="7">
        <v>80.243780000000001</v>
      </c>
      <c r="G4175" s="7">
        <v>34.928449999999998</v>
      </c>
      <c r="H4175" s="8">
        <f t="shared" si="261"/>
        <v>-0.56472077960435074</v>
      </c>
      <c r="I4175" s="7">
        <v>103.06335</v>
      </c>
      <c r="J4175" s="8">
        <f t="shared" si="262"/>
        <v>-0.66109727657794948</v>
      </c>
      <c r="K4175" s="7">
        <v>563.44905000000006</v>
      </c>
      <c r="L4175" s="7">
        <v>277.27060999999998</v>
      </c>
      <c r="M4175" s="8">
        <f t="shared" si="263"/>
        <v>-0.50790473424349558</v>
      </c>
    </row>
    <row r="4176" spans="1:13" x14ac:dyDescent="0.25">
      <c r="A4176" s="2" t="s">
        <v>213</v>
      </c>
      <c r="B4176" s="2" t="s">
        <v>24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8.8261099999999999</v>
      </c>
      <c r="H4176" s="8" t="str">
        <f t="shared" si="261"/>
        <v/>
      </c>
      <c r="I4176" s="7">
        <v>7.2270899999999996</v>
      </c>
      <c r="J4176" s="8">
        <f t="shared" si="262"/>
        <v>0.22125364427452832</v>
      </c>
      <c r="K4176" s="7">
        <v>7.0347200000000001</v>
      </c>
      <c r="L4176" s="7">
        <v>34.796030000000002</v>
      </c>
      <c r="M4176" s="8">
        <f t="shared" si="263"/>
        <v>3.9463276434598678</v>
      </c>
    </row>
    <row r="4177" spans="1:13" x14ac:dyDescent="0.25">
      <c r="A4177" s="2" t="s">
        <v>213</v>
      </c>
      <c r="B4177" s="2" t="s">
        <v>43</v>
      </c>
      <c r="C4177" s="7">
        <v>0</v>
      </c>
      <c r="D4177" s="7">
        <v>0</v>
      </c>
      <c r="E4177" s="8" t="str">
        <f t="shared" si="260"/>
        <v/>
      </c>
      <c r="F4177" s="7">
        <v>9.0711700000000004</v>
      </c>
      <c r="G4177" s="7">
        <v>28.030660000000001</v>
      </c>
      <c r="H4177" s="8">
        <f t="shared" si="261"/>
        <v>2.0900820952534236</v>
      </c>
      <c r="I4177" s="7">
        <v>9.6000000000000002E-2</v>
      </c>
      <c r="J4177" s="8">
        <f t="shared" si="262"/>
        <v>290.98604166666667</v>
      </c>
      <c r="K4177" s="7">
        <v>13.6911</v>
      </c>
      <c r="L4177" s="7">
        <v>60.601109999999998</v>
      </c>
      <c r="M4177" s="8">
        <f t="shared" si="263"/>
        <v>3.4263141749019432</v>
      </c>
    </row>
    <row r="4178" spans="1:13" x14ac:dyDescent="0.25">
      <c r="A4178" s="2" t="s">
        <v>213</v>
      </c>
      <c r="B4178" s="2" t="s">
        <v>44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704.97645</v>
      </c>
      <c r="L4178" s="7">
        <v>0</v>
      </c>
      <c r="M4178" s="8">
        <f t="shared" si="263"/>
        <v>-1</v>
      </c>
    </row>
    <row r="4179" spans="1:13" x14ac:dyDescent="0.25">
      <c r="A4179" s="2" t="s">
        <v>213</v>
      </c>
      <c r="B4179" s="2" t="s">
        <v>47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19.327089999999998</v>
      </c>
      <c r="H4179" s="8" t="str">
        <f t="shared" si="261"/>
        <v/>
      </c>
      <c r="I4179" s="7">
        <v>221.53324000000001</v>
      </c>
      <c r="J4179" s="8">
        <f t="shared" si="262"/>
        <v>-0.91275760693970798</v>
      </c>
      <c r="K4179" s="7">
        <v>0</v>
      </c>
      <c r="L4179" s="7">
        <v>275.11412000000001</v>
      </c>
      <c r="M4179" s="8" t="str">
        <f t="shared" si="263"/>
        <v/>
      </c>
    </row>
    <row r="4180" spans="1:13" x14ac:dyDescent="0.25">
      <c r="A4180" s="2" t="s">
        <v>213</v>
      </c>
      <c r="B4180" s="2" t="s">
        <v>12</v>
      </c>
      <c r="C4180" s="7">
        <v>0</v>
      </c>
      <c r="D4180" s="7">
        <v>0</v>
      </c>
      <c r="E4180" s="8" t="str">
        <f t="shared" si="260"/>
        <v/>
      </c>
      <c r="F4180" s="7">
        <v>13.746600000000001</v>
      </c>
      <c r="G4180" s="7">
        <v>85.284959999999998</v>
      </c>
      <c r="H4180" s="8">
        <f t="shared" si="261"/>
        <v>5.2040766444066167</v>
      </c>
      <c r="I4180" s="7">
        <v>69.00367</v>
      </c>
      <c r="J4180" s="8">
        <f t="shared" si="262"/>
        <v>0.23594817493040576</v>
      </c>
      <c r="K4180" s="7">
        <v>155.90566000000001</v>
      </c>
      <c r="L4180" s="7">
        <v>166.03200000000001</v>
      </c>
      <c r="M4180" s="8">
        <f t="shared" si="263"/>
        <v>6.4951715030743484E-2</v>
      </c>
    </row>
    <row r="4181" spans="1:13" x14ac:dyDescent="0.25">
      <c r="A4181" s="2" t="s">
        <v>213</v>
      </c>
      <c r="B4181" s="2" t="s">
        <v>76</v>
      </c>
      <c r="C4181" s="7">
        <v>0</v>
      </c>
      <c r="D4181" s="7">
        <v>0</v>
      </c>
      <c r="E4181" s="8" t="str">
        <f t="shared" si="260"/>
        <v/>
      </c>
      <c r="F4181" s="7">
        <v>4.0380000000000003</v>
      </c>
      <c r="G4181" s="7">
        <v>5.6749999999999998</v>
      </c>
      <c r="H4181" s="8">
        <f t="shared" si="261"/>
        <v>0.40539871223377899</v>
      </c>
      <c r="I4181" s="7">
        <v>2.1749999999999998</v>
      </c>
      <c r="J4181" s="8">
        <f t="shared" si="262"/>
        <v>1.6091954022988508</v>
      </c>
      <c r="K4181" s="7">
        <v>4.0380000000000003</v>
      </c>
      <c r="L4181" s="7">
        <v>7.85</v>
      </c>
      <c r="M4181" s="8">
        <f t="shared" si="263"/>
        <v>0.94403169886082194</v>
      </c>
    </row>
    <row r="4182" spans="1:13" x14ac:dyDescent="0.25">
      <c r="A4182" s="2" t="s">
        <v>213</v>
      </c>
      <c r="B4182" s="2" t="s">
        <v>18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13.101599999999999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0</v>
      </c>
      <c r="L4182" s="7">
        <v>13.101599999999999</v>
      </c>
      <c r="M4182" s="8" t="str">
        <f t="shared" si="263"/>
        <v/>
      </c>
    </row>
    <row r="4183" spans="1:13" x14ac:dyDescent="0.25">
      <c r="A4183" s="2" t="s">
        <v>213</v>
      </c>
      <c r="B4183" s="2" t="s">
        <v>13</v>
      </c>
      <c r="C4183" s="7">
        <v>123.24673</v>
      </c>
      <c r="D4183" s="7">
        <v>0</v>
      </c>
      <c r="E4183" s="8">
        <f t="shared" si="260"/>
        <v>-1</v>
      </c>
      <c r="F4183" s="7">
        <v>3413.2454400000001</v>
      </c>
      <c r="G4183" s="7">
        <v>3718.2821300000001</v>
      </c>
      <c r="H4183" s="8">
        <f t="shared" si="261"/>
        <v>8.9368519012801961E-2</v>
      </c>
      <c r="I4183" s="7">
        <v>4528.2163499999997</v>
      </c>
      <c r="J4183" s="8">
        <f t="shared" si="262"/>
        <v>-0.17886385220971157</v>
      </c>
      <c r="K4183" s="7">
        <v>13956.149460000001</v>
      </c>
      <c r="L4183" s="7">
        <v>14495.66635</v>
      </c>
      <c r="M4183" s="8">
        <f t="shared" si="263"/>
        <v>3.8658004598354223E-2</v>
      </c>
    </row>
    <row r="4184" spans="1:13" x14ac:dyDescent="0.25">
      <c r="A4184" s="2" t="s">
        <v>213</v>
      </c>
      <c r="B4184" s="2" t="s">
        <v>26</v>
      </c>
      <c r="C4184" s="7">
        <v>0</v>
      </c>
      <c r="D4184" s="7">
        <v>0</v>
      </c>
      <c r="E4184" s="8" t="str">
        <f t="shared" si="260"/>
        <v/>
      </c>
      <c r="F4184" s="7">
        <v>111.69261</v>
      </c>
      <c r="G4184" s="7">
        <v>74.990930000000006</v>
      </c>
      <c r="H4184" s="8">
        <f t="shared" si="261"/>
        <v>-0.32859541915978141</v>
      </c>
      <c r="I4184" s="7">
        <v>82.333070000000006</v>
      </c>
      <c r="J4184" s="8">
        <f t="shared" si="262"/>
        <v>-8.9176074692708496E-2</v>
      </c>
      <c r="K4184" s="7">
        <v>398.06812000000002</v>
      </c>
      <c r="L4184" s="7">
        <v>358.40287000000001</v>
      </c>
      <c r="M4184" s="8">
        <f t="shared" si="263"/>
        <v>-9.9644377449769173E-2</v>
      </c>
    </row>
    <row r="4185" spans="1:13" x14ac:dyDescent="0.25">
      <c r="A4185" s="2" t="s">
        <v>213</v>
      </c>
      <c r="B4185" s="2" t="s">
        <v>78</v>
      </c>
      <c r="C4185" s="7">
        <v>0</v>
      </c>
      <c r="D4185" s="7">
        <v>0</v>
      </c>
      <c r="E4185" s="8" t="str">
        <f t="shared" si="260"/>
        <v/>
      </c>
      <c r="F4185" s="7">
        <v>9.4679599999999997</v>
      </c>
      <c r="G4185" s="7">
        <v>0</v>
      </c>
      <c r="H4185" s="8">
        <f t="shared" si="261"/>
        <v>-1</v>
      </c>
      <c r="I4185" s="7">
        <v>0</v>
      </c>
      <c r="J4185" s="8" t="str">
        <f t="shared" si="262"/>
        <v/>
      </c>
      <c r="K4185" s="7">
        <v>29.574000000000002</v>
      </c>
      <c r="L4185" s="7">
        <v>0</v>
      </c>
      <c r="M4185" s="8">
        <f t="shared" si="263"/>
        <v>-1</v>
      </c>
    </row>
    <row r="4186" spans="1:13" x14ac:dyDescent="0.25">
      <c r="A4186" s="2" t="s">
        <v>213</v>
      </c>
      <c r="B4186" s="2" t="s">
        <v>50</v>
      </c>
      <c r="C4186" s="7">
        <v>0</v>
      </c>
      <c r="D4186" s="7">
        <v>0</v>
      </c>
      <c r="E4186" s="8" t="str">
        <f t="shared" si="260"/>
        <v/>
      </c>
      <c r="F4186" s="7">
        <v>0</v>
      </c>
      <c r="G4186" s="7">
        <v>0</v>
      </c>
      <c r="H4186" s="8" t="str">
        <f t="shared" si="261"/>
        <v/>
      </c>
      <c r="I4186" s="7">
        <v>0</v>
      </c>
      <c r="J4186" s="8" t="str">
        <f t="shared" si="262"/>
        <v/>
      </c>
      <c r="K4186" s="7">
        <v>31.127269999999999</v>
      </c>
      <c r="L4186" s="7">
        <v>4.9133300000000002</v>
      </c>
      <c r="M4186" s="8">
        <f t="shared" si="263"/>
        <v>-0.84215352004849764</v>
      </c>
    </row>
    <row r="4187" spans="1:13" x14ac:dyDescent="0.25">
      <c r="A4187" s="2" t="s">
        <v>213</v>
      </c>
      <c r="B4187" s="2" t="s">
        <v>14</v>
      </c>
      <c r="C4187" s="7">
        <v>211.77879999999999</v>
      </c>
      <c r="D4187" s="7">
        <v>11.421989999999999</v>
      </c>
      <c r="E4187" s="8">
        <f t="shared" si="260"/>
        <v>-0.94606641457974072</v>
      </c>
      <c r="F4187" s="7">
        <v>5980.1844600000004</v>
      </c>
      <c r="G4187" s="7">
        <v>3791.7678900000001</v>
      </c>
      <c r="H4187" s="8">
        <f t="shared" si="261"/>
        <v>-0.36594466017524818</v>
      </c>
      <c r="I4187" s="7">
        <v>6383.7147699999996</v>
      </c>
      <c r="J4187" s="8">
        <f t="shared" si="262"/>
        <v>-0.40602485752977957</v>
      </c>
      <c r="K4187" s="7">
        <v>20532.560839999998</v>
      </c>
      <c r="L4187" s="7">
        <v>19349.677319999999</v>
      </c>
      <c r="M4187" s="8">
        <f t="shared" si="263"/>
        <v>-5.7610131011792465E-2</v>
      </c>
    </row>
    <row r="4188" spans="1:13" x14ac:dyDescent="0.25">
      <c r="A4188" s="2" t="s">
        <v>213</v>
      </c>
      <c r="B4188" s="2" t="s">
        <v>51</v>
      </c>
      <c r="C4188" s="7">
        <v>45.815759999999997</v>
      </c>
      <c r="D4188" s="7">
        <v>0</v>
      </c>
      <c r="E4188" s="8">
        <f t="shared" si="260"/>
        <v>-1</v>
      </c>
      <c r="F4188" s="7">
        <v>431.06822</v>
      </c>
      <c r="G4188" s="7">
        <v>590.27446999999995</v>
      </c>
      <c r="H4188" s="8">
        <f t="shared" si="261"/>
        <v>0.36932959242506902</v>
      </c>
      <c r="I4188" s="7">
        <v>1153.4117900000001</v>
      </c>
      <c r="J4188" s="8">
        <f t="shared" si="262"/>
        <v>-0.48823613984386283</v>
      </c>
      <c r="K4188" s="7">
        <v>1025.73802</v>
      </c>
      <c r="L4188" s="7">
        <v>4437.15013</v>
      </c>
      <c r="M4188" s="8">
        <f t="shared" si="263"/>
        <v>3.3258122868449389</v>
      </c>
    </row>
    <row r="4189" spans="1:13" x14ac:dyDescent="0.25">
      <c r="A4189" s="2" t="s">
        <v>213</v>
      </c>
      <c r="B4189" s="2" t="s">
        <v>15</v>
      </c>
      <c r="C4189" s="7">
        <v>0</v>
      </c>
      <c r="D4189" s="7">
        <v>0</v>
      </c>
      <c r="E4189" s="8" t="str">
        <f t="shared" si="260"/>
        <v/>
      </c>
      <c r="F4189" s="7">
        <v>653.9357</v>
      </c>
      <c r="G4189" s="7">
        <v>799.28400999999997</v>
      </c>
      <c r="H4189" s="8">
        <f t="shared" si="261"/>
        <v>0.22226697517814054</v>
      </c>
      <c r="I4189" s="7">
        <v>1084.29277</v>
      </c>
      <c r="J4189" s="8">
        <f t="shared" si="262"/>
        <v>-0.26285221840960915</v>
      </c>
      <c r="K4189" s="7">
        <v>1366.5755899999999</v>
      </c>
      <c r="L4189" s="7">
        <v>2426.0427199999999</v>
      </c>
      <c r="M4189" s="8">
        <f t="shared" si="263"/>
        <v>0.77527151644791203</v>
      </c>
    </row>
    <row r="4190" spans="1:13" x14ac:dyDescent="0.25">
      <c r="A4190" s="2" t="s">
        <v>213</v>
      </c>
      <c r="B4190" s="2" t="s">
        <v>28</v>
      </c>
      <c r="C4190" s="7">
        <v>0</v>
      </c>
      <c r="D4190" s="7">
        <v>0</v>
      </c>
      <c r="E4190" s="8" t="str">
        <f t="shared" si="260"/>
        <v/>
      </c>
      <c r="F4190" s="7">
        <v>2.2484999999999999</v>
      </c>
      <c r="G4190" s="7">
        <v>38.877180000000003</v>
      </c>
      <c r="H4190" s="8">
        <f t="shared" si="261"/>
        <v>16.290273515677121</v>
      </c>
      <c r="I4190" s="7">
        <v>45.370240000000003</v>
      </c>
      <c r="J4190" s="8">
        <f t="shared" si="262"/>
        <v>-0.14311275408726076</v>
      </c>
      <c r="K4190" s="7">
        <v>5.5392000000000001</v>
      </c>
      <c r="L4190" s="7">
        <v>162.54137</v>
      </c>
      <c r="M4190" s="8">
        <f t="shared" si="263"/>
        <v>28.343834849797805</v>
      </c>
    </row>
    <row r="4191" spans="1:13" x14ac:dyDescent="0.25">
      <c r="A4191" s="2" t="s">
        <v>213</v>
      </c>
      <c r="B4191" s="2" t="s">
        <v>29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0</v>
      </c>
      <c r="J4191" s="8" t="str">
        <f t="shared" si="262"/>
        <v/>
      </c>
      <c r="K4191" s="7">
        <v>0</v>
      </c>
      <c r="L4191" s="7">
        <v>0</v>
      </c>
      <c r="M4191" s="8" t="str">
        <f t="shared" si="263"/>
        <v/>
      </c>
    </row>
    <row r="4192" spans="1:13" x14ac:dyDescent="0.25">
      <c r="A4192" s="2" t="s">
        <v>213</v>
      </c>
      <c r="B4192" s="2" t="s">
        <v>30</v>
      </c>
      <c r="C4192" s="7">
        <v>0</v>
      </c>
      <c r="D4192" s="7">
        <v>0</v>
      </c>
      <c r="E4192" s="8" t="str">
        <f t="shared" si="260"/>
        <v/>
      </c>
      <c r="F4192" s="7">
        <v>22.687860000000001</v>
      </c>
      <c r="G4192" s="7">
        <v>0</v>
      </c>
      <c r="H4192" s="8">
        <f t="shared" si="261"/>
        <v>-1</v>
      </c>
      <c r="I4192" s="7">
        <v>0</v>
      </c>
      <c r="J4192" s="8" t="str">
        <f t="shared" si="262"/>
        <v/>
      </c>
      <c r="K4192" s="7">
        <v>42.47627</v>
      </c>
      <c r="L4192" s="7">
        <v>17.470970000000001</v>
      </c>
      <c r="M4192" s="8">
        <f t="shared" si="263"/>
        <v>-0.58868869606488516</v>
      </c>
    </row>
    <row r="4193" spans="1:13" x14ac:dyDescent="0.25">
      <c r="A4193" s="2" t="s">
        <v>213</v>
      </c>
      <c r="B4193" s="2" t="s">
        <v>32</v>
      </c>
      <c r="C4193" s="7">
        <v>0</v>
      </c>
      <c r="D4193" s="7">
        <v>0</v>
      </c>
      <c r="E4193" s="8" t="str">
        <f t="shared" si="260"/>
        <v/>
      </c>
      <c r="F4193" s="7">
        <v>53.625</v>
      </c>
      <c r="G4193" s="7">
        <v>38.056370000000001</v>
      </c>
      <c r="H4193" s="8">
        <f t="shared" si="261"/>
        <v>-0.29032410256410257</v>
      </c>
      <c r="I4193" s="7">
        <v>94.337699999999998</v>
      </c>
      <c r="J4193" s="8">
        <f t="shared" si="262"/>
        <v>-0.59659425659094922</v>
      </c>
      <c r="K4193" s="7">
        <v>205.19909999999999</v>
      </c>
      <c r="L4193" s="7">
        <v>232.14106000000001</v>
      </c>
      <c r="M4193" s="8">
        <f t="shared" si="263"/>
        <v>0.131296677227142</v>
      </c>
    </row>
    <row r="4194" spans="1:13" x14ac:dyDescent="0.25">
      <c r="A4194" s="2" t="s">
        <v>213</v>
      </c>
      <c r="B4194" s="2" t="s">
        <v>57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0</v>
      </c>
      <c r="H4194" s="8" t="str">
        <f t="shared" si="261"/>
        <v/>
      </c>
      <c r="I4194" s="7">
        <v>0</v>
      </c>
      <c r="J4194" s="8" t="str">
        <f t="shared" si="262"/>
        <v/>
      </c>
      <c r="K4194" s="7">
        <v>740.80115999999998</v>
      </c>
      <c r="L4194" s="7">
        <v>0</v>
      </c>
      <c r="M4194" s="8">
        <f t="shared" si="263"/>
        <v>-1</v>
      </c>
    </row>
    <row r="4195" spans="1:13" x14ac:dyDescent="0.25">
      <c r="A4195" s="2" t="s">
        <v>213</v>
      </c>
      <c r="B4195" s="2" t="s">
        <v>33</v>
      </c>
      <c r="C4195" s="7">
        <v>0</v>
      </c>
      <c r="D4195" s="7">
        <v>0</v>
      </c>
      <c r="E4195" s="8" t="str">
        <f t="shared" si="260"/>
        <v/>
      </c>
      <c r="F4195" s="7">
        <v>16.8</v>
      </c>
      <c r="G4195" s="7">
        <v>47.312359999999998</v>
      </c>
      <c r="H4195" s="8">
        <f t="shared" si="261"/>
        <v>1.8162119047619045</v>
      </c>
      <c r="I4195" s="7">
        <v>42.07976</v>
      </c>
      <c r="J4195" s="8">
        <f t="shared" si="262"/>
        <v>0.12434956853366086</v>
      </c>
      <c r="K4195" s="7">
        <v>173.20556999999999</v>
      </c>
      <c r="L4195" s="7">
        <v>178.82937999999999</v>
      </c>
      <c r="M4195" s="8">
        <f t="shared" si="263"/>
        <v>3.2468990460295277E-2</v>
      </c>
    </row>
    <row r="4196" spans="1:13" x14ac:dyDescent="0.25">
      <c r="A4196" s="2" t="s">
        <v>213</v>
      </c>
      <c r="B4196" s="2" t="s">
        <v>34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0</v>
      </c>
      <c r="L4196" s="7">
        <v>0</v>
      </c>
      <c r="M4196" s="8" t="str">
        <f t="shared" si="263"/>
        <v/>
      </c>
    </row>
    <row r="4197" spans="1:13" x14ac:dyDescent="0.25">
      <c r="A4197" s="2" t="s">
        <v>213</v>
      </c>
      <c r="B4197" s="2" t="s">
        <v>36</v>
      </c>
      <c r="C4197" s="7">
        <v>0</v>
      </c>
      <c r="D4197" s="7">
        <v>0</v>
      </c>
      <c r="E4197" s="8" t="str">
        <f t="shared" si="260"/>
        <v/>
      </c>
      <c r="F4197" s="7">
        <v>582.05514000000005</v>
      </c>
      <c r="G4197" s="7">
        <v>989.95394999999996</v>
      </c>
      <c r="H4197" s="8">
        <f t="shared" si="261"/>
        <v>0.70079066735842233</v>
      </c>
      <c r="I4197" s="7">
        <v>480.78561999999999</v>
      </c>
      <c r="J4197" s="8">
        <f t="shared" si="262"/>
        <v>1.0590340243537235</v>
      </c>
      <c r="K4197" s="7">
        <v>2880.79745</v>
      </c>
      <c r="L4197" s="7">
        <v>2870.1313599999999</v>
      </c>
      <c r="M4197" s="8">
        <f t="shared" si="263"/>
        <v>-3.7024782842681736E-3</v>
      </c>
    </row>
    <row r="4198" spans="1:13" ht="13" x14ac:dyDescent="0.3">
      <c r="A4198" s="4" t="s">
        <v>213</v>
      </c>
      <c r="B4198" s="4" t="s">
        <v>16</v>
      </c>
      <c r="C4198" s="9">
        <v>423.27103</v>
      </c>
      <c r="D4198" s="9">
        <v>11.421989999999999</v>
      </c>
      <c r="E4198" s="10">
        <f t="shared" si="260"/>
        <v>-0.97301494978288494</v>
      </c>
      <c r="F4198" s="9">
        <v>11862.910739999999</v>
      </c>
      <c r="G4198" s="9">
        <v>10836.68276</v>
      </c>
      <c r="H4198" s="10">
        <f t="shared" si="261"/>
        <v>-8.6507266428272889E-2</v>
      </c>
      <c r="I4198" s="9">
        <v>14774.142250000001</v>
      </c>
      <c r="J4198" s="10">
        <f t="shared" si="262"/>
        <v>-0.2665101921568408</v>
      </c>
      <c r="K4198" s="9">
        <v>45140.330560000002</v>
      </c>
      <c r="L4198" s="9">
        <v>47122.757669999999</v>
      </c>
      <c r="M4198" s="10">
        <f t="shared" si="263"/>
        <v>4.3916982560971318E-2</v>
      </c>
    </row>
    <row r="4199" spans="1:13" x14ac:dyDescent="0.25">
      <c r="A4199" s="2" t="s">
        <v>214</v>
      </c>
      <c r="B4199" s="2" t="s">
        <v>20</v>
      </c>
      <c r="C4199" s="7">
        <v>0</v>
      </c>
      <c r="D4199" s="7">
        <v>0</v>
      </c>
      <c r="E4199" s="8" t="str">
        <f t="shared" si="260"/>
        <v/>
      </c>
      <c r="F4199" s="7">
        <v>761.42037000000005</v>
      </c>
      <c r="G4199" s="7">
        <v>644.88969999999995</v>
      </c>
      <c r="H4199" s="8">
        <f t="shared" si="261"/>
        <v>-0.15304380417350816</v>
      </c>
      <c r="I4199" s="7">
        <v>1172.4643000000001</v>
      </c>
      <c r="J4199" s="8">
        <f t="shared" si="262"/>
        <v>-0.44997071552626389</v>
      </c>
      <c r="K4199" s="7">
        <v>2099.4687399999998</v>
      </c>
      <c r="L4199" s="7">
        <v>2798.21038</v>
      </c>
      <c r="M4199" s="8">
        <f t="shared" si="263"/>
        <v>0.33281831097899572</v>
      </c>
    </row>
    <row r="4200" spans="1:13" x14ac:dyDescent="0.25">
      <c r="A4200" s="2" t="s">
        <v>214</v>
      </c>
      <c r="B4200" s="2" t="s">
        <v>38</v>
      </c>
      <c r="C4200" s="7">
        <v>46.991819999999997</v>
      </c>
      <c r="D4200" s="7">
        <v>0</v>
      </c>
      <c r="E4200" s="8">
        <f t="shared" si="260"/>
        <v>-1</v>
      </c>
      <c r="F4200" s="7">
        <v>455.85550000000001</v>
      </c>
      <c r="G4200" s="7">
        <v>85.316159999999996</v>
      </c>
      <c r="H4200" s="8">
        <f t="shared" si="261"/>
        <v>-0.81284385073778864</v>
      </c>
      <c r="I4200" s="7">
        <v>39.429499999999997</v>
      </c>
      <c r="J4200" s="8">
        <f t="shared" si="262"/>
        <v>1.1637646939474253</v>
      </c>
      <c r="K4200" s="7">
        <v>1111.9669200000001</v>
      </c>
      <c r="L4200" s="7">
        <v>135.65960999999999</v>
      </c>
      <c r="M4200" s="8">
        <f t="shared" si="263"/>
        <v>-0.87800031857062799</v>
      </c>
    </row>
    <row r="4201" spans="1:13" x14ac:dyDescent="0.25">
      <c r="A4201" s="2" t="s">
        <v>214</v>
      </c>
      <c r="B4201" s="2" t="s">
        <v>21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24.25346</v>
      </c>
      <c r="H4201" s="8" t="str">
        <f t="shared" si="261"/>
        <v/>
      </c>
      <c r="I4201" s="7">
        <v>0</v>
      </c>
      <c r="J4201" s="8" t="str">
        <f t="shared" si="262"/>
        <v/>
      </c>
      <c r="K4201" s="7">
        <v>206.92205999999999</v>
      </c>
      <c r="L4201" s="7">
        <v>40.853459999999998</v>
      </c>
      <c r="M4201" s="8">
        <f t="shared" si="263"/>
        <v>-0.80256595164382183</v>
      </c>
    </row>
    <row r="4202" spans="1:13" x14ac:dyDescent="0.25">
      <c r="A4202" s="2" t="s">
        <v>214</v>
      </c>
      <c r="B4202" s="2" t="s">
        <v>39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0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0</v>
      </c>
      <c r="L4202" s="7">
        <v>0</v>
      </c>
      <c r="M4202" s="8" t="str">
        <f t="shared" si="263"/>
        <v/>
      </c>
    </row>
    <row r="4203" spans="1:13" x14ac:dyDescent="0.25">
      <c r="A4203" s="2" t="s">
        <v>214</v>
      </c>
      <c r="B4203" s="2" t="s">
        <v>22</v>
      </c>
      <c r="C4203" s="7">
        <v>0</v>
      </c>
      <c r="D4203" s="7">
        <v>0</v>
      </c>
      <c r="E4203" s="8" t="str">
        <f t="shared" si="260"/>
        <v/>
      </c>
      <c r="F4203" s="7">
        <v>914.75342000000001</v>
      </c>
      <c r="G4203" s="7">
        <v>212.59836999999999</v>
      </c>
      <c r="H4203" s="8">
        <f t="shared" si="261"/>
        <v>-0.76758942316936074</v>
      </c>
      <c r="I4203" s="7">
        <v>16.861000000000001</v>
      </c>
      <c r="J4203" s="8">
        <f t="shared" si="262"/>
        <v>11.608882628551093</v>
      </c>
      <c r="K4203" s="7">
        <v>2772.0122200000001</v>
      </c>
      <c r="L4203" s="7">
        <v>660.96780999999999</v>
      </c>
      <c r="M4203" s="8">
        <f t="shared" si="263"/>
        <v>-0.76155667524438253</v>
      </c>
    </row>
    <row r="4204" spans="1:13" x14ac:dyDescent="0.25">
      <c r="A4204" s="2" t="s">
        <v>214</v>
      </c>
      <c r="B4204" s="2" t="s">
        <v>66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0</v>
      </c>
      <c r="L4204" s="7">
        <v>0</v>
      </c>
      <c r="M4204" s="8" t="str">
        <f t="shared" si="263"/>
        <v/>
      </c>
    </row>
    <row r="4205" spans="1:13" x14ac:dyDescent="0.25">
      <c r="A4205" s="2" t="s">
        <v>214</v>
      </c>
      <c r="B4205" s="2" t="s">
        <v>9</v>
      </c>
      <c r="C4205" s="7">
        <v>150.64627999999999</v>
      </c>
      <c r="D4205" s="7">
        <v>34.380769999999998</v>
      </c>
      <c r="E4205" s="8">
        <f t="shared" si="260"/>
        <v>-0.77177816803707333</v>
      </c>
      <c r="F4205" s="7">
        <v>6592.7044400000004</v>
      </c>
      <c r="G4205" s="7">
        <v>5544.4047</v>
      </c>
      <c r="H4205" s="8">
        <f t="shared" si="261"/>
        <v>-0.15900906062762921</v>
      </c>
      <c r="I4205" s="7">
        <v>4602.1143400000001</v>
      </c>
      <c r="J4205" s="8">
        <f t="shared" si="262"/>
        <v>0.20475161857886381</v>
      </c>
      <c r="K4205" s="7">
        <v>21989.40454</v>
      </c>
      <c r="L4205" s="7">
        <v>16045.19009</v>
      </c>
      <c r="M4205" s="8">
        <f t="shared" si="263"/>
        <v>-0.27032175606152176</v>
      </c>
    </row>
    <row r="4206" spans="1:13" x14ac:dyDescent="0.25">
      <c r="A4206" s="2" t="s">
        <v>214</v>
      </c>
      <c r="B4206" s="2" t="s">
        <v>10</v>
      </c>
      <c r="C4206" s="7">
        <v>98.277600000000007</v>
      </c>
      <c r="D4206" s="7">
        <v>12.4984</v>
      </c>
      <c r="E4206" s="8">
        <f t="shared" si="260"/>
        <v>-0.8728255472254105</v>
      </c>
      <c r="F4206" s="7">
        <v>1416.8058000000001</v>
      </c>
      <c r="G4206" s="7">
        <v>1953.96723</v>
      </c>
      <c r="H4206" s="8">
        <f t="shared" si="261"/>
        <v>0.37913553854734361</v>
      </c>
      <c r="I4206" s="7">
        <v>1733.8178600000001</v>
      </c>
      <c r="J4206" s="8">
        <f t="shared" si="262"/>
        <v>0.12697375836236913</v>
      </c>
      <c r="K4206" s="7">
        <v>4062.50783</v>
      </c>
      <c r="L4206" s="7">
        <v>6206.2659599999997</v>
      </c>
      <c r="M4206" s="8">
        <f t="shared" si="263"/>
        <v>0.52769329185514446</v>
      </c>
    </row>
    <row r="4207" spans="1:13" x14ac:dyDescent="0.25">
      <c r="A4207" s="2" t="s">
        <v>214</v>
      </c>
      <c r="B4207" s="2" t="s">
        <v>67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0</v>
      </c>
      <c r="L4207" s="7">
        <v>25.026499999999999</v>
      </c>
      <c r="M4207" s="8" t="str">
        <f t="shared" si="263"/>
        <v/>
      </c>
    </row>
    <row r="4208" spans="1:13" x14ac:dyDescent="0.25">
      <c r="A4208" s="2" t="s">
        <v>214</v>
      </c>
      <c r="B4208" s="2" t="s">
        <v>40</v>
      </c>
      <c r="C4208" s="7">
        <v>0</v>
      </c>
      <c r="D4208" s="7">
        <v>0</v>
      </c>
      <c r="E4208" s="8" t="str">
        <f t="shared" si="260"/>
        <v/>
      </c>
      <c r="F4208" s="7">
        <v>45.424999999999997</v>
      </c>
      <c r="G4208" s="7">
        <v>105</v>
      </c>
      <c r="H4208" s="8">
        <f t="shared" si="261"/>
        <v>1.3115024766097965</v>
      </c>
      <c r="I4208" s="7">
        <v>25.095199999999998</v>
      </c>
      <c r="J4208" s="8">
        <f t="shared" si="262"/>
        <v>3.1840670725875864</v>
      </c>
      <c r="K4208" s="7">
        <v>151.12125</v>
      </c>
      <c r="L4208" s="7">
        <v>329.96834999999999</v>
      </c>
      <c r="M4208" s="8">
        <f t="shared" si="263"/>
        <v>1.1834675798406908</v>
      </c>
    </row>
    <row r="4209" spans="1:13" x14ac:dyDescent="0.25">
      <c r="A4209" s="2" t="s">
        <v>214</v>
      </c>
      <c r="B4209" s="2" t="s">
        <v>23</v>
      </c>
      <c r="C4209" s="7">
        <v>0</v>
      </c>
      <c r="D4209" s="7">
        <v>0</v>
      </c>
      <c r="E4209" s="8" t="str">
        <f t="shared" si="260"/>
        <v/>
      </c>
      <c r="F4209" s="7">
        <v>143.81359</v>
      </c>
      <c r="G4209" s="7">
        <v>18.587399999999999</v>
      </c>
      <c r="H4209" s="8">
        <f t="shared" si="261"/>
        <v>-0.87075352197243672</v>
      </c>
      <c r="I4209" s="7">
        <v>39.265799999999999</v>
      </c>
      <c r="J4209" s="8">
        <f t="shared" si="262"/>
        <v>-0.52662622434790585</v>
      </c>
      <c r="K4209" s="7">
        <v>225.43637000000001</v>
      </c>
      <c r="L4209" s="7">
        <v>2811.1931500000001</v>
      </c>
      <c r="M4209" s="8">
        <f t="shared" si="263"/>
        <v>11.470007168763408</v>
      </c>
    </row>
    <row r="4210" spans="1:13" x14ac:dyDescent="0.25">
      <c r="A4210" s="2" t="s">
        <v>214</v>
      </c>
      <c r="B4210" s="2" t="s">
        <v>68</v>
      </c>
      <c r="C4210" s="7">
        <v>0</v>
      </c>
      <c r="D4210" s="7">
        <v>0</v>
      </c>
      <c r="E4210" s="8" t="str">
        <f t="shared" si="260"/>
        <v/>
      </c>
      <c r="F4210" s="7">
        <v>0</v>
      </c>
      <c r="G4210" s="7">
        <v>0</v>
      </c>
      <c r="H4210" s="8" t="str">
        <f t="shared" si="261"/>
        <v/>
      </c>
      <c r="I4210" s="7">
        <v>0</v>
      </c>
      <c r="J4210" s="8" t="str">
        <f t="shared" si="262"/>
        <v/>
      </c>
      <c r="K4210" s="7">
        <v>5.0609400000000004</v>
      </c>
      <c r="L4210" s="7">
        <v>0</v>
      </c>
      <c r="M4210" s="8">
        <f t="shared" si="263"/>
        <v>-1</v>
      </c>
    </row>
    <row r="4211" spans="1:13" x14ac:dyDescent="0.25">
      <c r="A4211" s="2" t="s">
        <v>214</v>
      </c>
      <c r="B4211" s="2" t="s">
        <v>72</v>
      </c>
      <c r="C4211" s="7">
        <v>0</v>
      </c>
      <c r="D4211" s="7">
        <v>0</v>
      </c>
      <c r="E4211" s="8" t="str">
        <f t="shared" si="260"/>
        <v/>
      </c>
      <c r="F4211" s="7">
        <v>43.565440000000002</v>
      </c>
      <c r="G4211" s="7">
        <v>50.91151</v>
      </c>
      <c r="H4211" s="8">
        <f t="shared" si="261"/>
        <v>0.16862150365060002</v>
      </c>
      <c r="I4211" s="7">
        <v>166.58328</v>
      </c>
      <c r="J4211" s="8">
        <f t="shared" si="262"/>
        <v>-0.69437803121657826</v>
      </c>
      <c r="K4211" s="7">
        <v>139.46645000000001</v>
      </c>
      <c r="L4211" s="7">
        <v>429.05295000000001</v>
      </c>
      <c r="M4211" s="8">
        <f t="shared" si="263"/>
        <v>2.0763882639875035</v>
      </c>
    </row>
    <row r="4212" spans="1:13" x14ac:dyDescent="0.25">
      <c r="A4212" s="2" t="s">
        <v>214</v>
      </c>
      <c r="B4212" s="2" t="s">
        <v>61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44.039879999999997</v>
      </c>
      <c r="H4212" s="8" t="str">
        <f t="shared" si="261"/>
        <v/>
      </c>
      <c r="I4212" s="7">
        <v>0</v>
      </c>
      <c r="J4212" s="8" t="str">
        <f t="shared" si="262"/>
        <v/>
      </c>
      <c r="K4212" s="7">
        <v>0</v>
      </c>
      <c r="L4212" s="7">
        <v>44.039879999999997</v>
      </c>
      <c r="M4212" s="8" t="str">
        <f t="shared" si="263"/>
        <v/>
      </c>
    </row>
    <row r="4213" spans="1:13" x14ac:dyDescent="0.25">
      <c r="A4213" s="2" t="s">
        <v>214</v>
      </c>
      <c r="B4213" s="2" t="s">
        <v>73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14.469290000000001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218.67099999999999</v>
      </c>
      <c r="L4213" s="7">
        <v>45.357289999999999</v>
      </c>
      <c r="M4213" s="8">
        <f t="shared" si="263"/>
        <v>-0.7925774794097068</v>
      </c>
    </row>
    <row r="4214" spans="1:13" x14ac:dyDescent="0.25">
      <c r="A4214" s="2" t="s">
        <v>214</v>
      </c>
      <c r="B4214" s="2" t="s">
        <v>11</v>
      </c>
      <c r="C4214" s="7">
        <v>115.36748</v>
      </c>
      <c r="D4214" s="7">
        <v>0</v>
      </c>
      <c r="E4214" s="8">
        <f t="shared" si="260"/>
        <v>-1</v>
      </c>
      <c r="F4214" s="7">
        <v>3314.5288300000002</v>
      </c>
      <c r="G4214" s="7">
        <v>956.75906999999995</v>
      </c>
      <c r="H4214" s="8">
        <f t="shared" si="261"/>
        <v>-0.71134386844358821</v>
      </c>
      <c r="I4214" s="7">
        <v>1357.75892</v>
      </c>
      <c r="J4214" s="8">
        <f t="shared" si="262"/>
        <v>-0.29533950695753852</v>
      </c>
      <c r="K4214" s="7">
        <v>7379.4955300000001</v>
      </c>
      <c r="L4214" s="7">
        <v>3642.1789600000002</v>
      </c>
      <c r="M4214" s="8">
        <f t="shared" si="263"/>
        <v>-0.50644607816437004</v>
      </c>
    </row>
    <row r="4215" spans="1:13" x14ac:dyDescent="0.25">
      <c r="A4215" s="2" t="s">
        <v>214</v>
      </c>
      <c r="B4215" s="2" t="s">
        <v>24</v>
      </c>
      <c r="C4215" s="7">
        <v>0</v>
      </c>
      <c r="D4215" s="7">
        <v>0</v>
      </c>
      <c r="E4215" s="8" t="str">
        <f t="shared" si="260"/>
        <v/>
      </c>
      <c r="F4215" s="7">
        <v>19.866</v>
      </c>
      <c r="G4215" s="7">
        <v>20.853000000000002</v>
      </c>
      <c r="H4215" s="8">
        <f t="shared" si="261"/>
        <v>4.9682875264270621E-2</v>
      </c>
      <c r="I4215" s="7">
        <v>102.12721999999999</v>
      </c>
      <c r="J4215" s="8">
        <f t="shared" si="262"/>
        <v>-0.79581349614725627</v>
      </c>
      <c r="K4215" s="7">
        <v>361.96408000000002</v>
      </c>
      <c r="L4215" s="7">
        <v>165.47640000000001</v>
      </c>
      <c r="M4215" s="8">
        <f t="shared" si="263"/>
        <v>-0.54283751028555094</v>
      </c>
    </row>
    <row r="4216" spans="1:13" x14ac:dyDescent="0.25">
      <c r="A4216" s="2" t="s">
        <v>214</v>
      </c>
      <c r="B4216" s="2" t="s">
        <v>43</v>
      </c>
      <c r="C4216" s="7">
        <v>0</v>
      </c>
      <c r="D4216" s="7">
        <v>0</v>
      </c>
      <c r="E4216" s="8" t="str">
        <f t="shared" si="260"/>
        <v/>
      </c>
      <c r="F4216" s="7">
        <v>399.87950000000001</v>
      </c>
      <c r="G4216" s="7">
        <v>338.62373000000002</v>
      </c>
      <c r="H4216" s="8">
        <f t="shared" si="261"/>
        <v>-0.15318557215361128</v>
      </c>
      <c r="I4216" s="7">
        <v>254.84263999999999</v>
      </c>
      <c r="J4216" s="8">
        <f t="shared" si="262"/>
        <v>0.32875616890485837</v>
      </c>
      <c r="K4216" s="7">
        <v>1392.6611399999999</v>
      </c>
      <c r="L4216" s="7">
        <v>962.63149999999996</v>
      </c>
      <c r="M4216" s="8">
        <f t="shared" si="263"/>
        <v>-0.30878268061676506</v>
      </c>
    </row>
    <row r="4217" spans="1:13" x14ac:dyDescent="0.25">
      <c r="A4217" s="2" t="s">
        <v>214</v>
      </c>
      <c r="B4217" s="2" t="s">
        <v>44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92.720010000000002</v>
      </c>
      <c r="L4217" s="7">
        <v>0</v>
      </c>
      <c r="M4217" s="8">
        <f t="shared" si="263"/>
        <v>-1</v>
      </c>
    </row>
    <row r="4218" spans="1:13" x14ac:dyDescent="0.25">
      <c r="A4218" s="2" t="s">
        <v>214</v>
      </c>
      <c r="B4218" s="2" t="s">
        <v>25</v>
      </c>
      <c r="C4218" s="7">
        <v>0</v>
      </c>
      <c r="D4218" s="7">
        <v>0</v>
      </c>
      <c r="E4218" s="8" t="str">
        <f t="shared" si="260"/>
        <v/>
      </c>
      <c r="F4218" s="7">
        <v>42.3354</v>
      </c>
      <c r="G4218" s="7">
        <v>2.14</v>
      </c>
      <c r="H4218" s="8">
        <f t="shared" si="261"/>
        <v>-0.94945128663010148</v>
      </c>
      <c r="I4218" s="7">
        <v>22.363579999999999</v>
      </c>
      <c r="J4218" s="8">
        <f t="shared" si="262"/>
        <v>-0.90430870191624058</v>
      </c>
      <c r="K4218" s="7">
        <v>53.470399999999998</v>
      </c>
      <c r="L4218" s="7">
        <v>26.97458</v>
      </c>
      <c r="M4218" s="8">
        <f t="shared" si="263"/>
        <v>-0.49552313055447494</v>
      </c>
    </row>
    <row r="4219" spans="1:13" x14ac:dyDescent="0.25">
      <c r="A4219" s="2" t="s">
        <v>214</v>
      </c>
      <c r="B4219" s="2" t="s">
        <v>74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0</v>
      </c>
      <c r="L4219" s="7">
        <v>37.5</v>
      </c>
      <c r="M4219" s="8" t="str">
        <f t="shared" si="263"/>
        <v/>
      </c>
    </row>
    <row r="4220" spans="1:13" x14ac:dyDescent="0.25">
      <c r="A4220" s="2" t="s">
        <v>214</v>
      </c>
      <c r="B4220" s="2" t="s">
        <v>75</v>
      </c>
      <c r="C4220" s="7">
        <v>0</v>
      </c>
      <c r="D4220" s="7">
        <v>0</v>
      </c>
      <c r="E4220" s="8" t="str">
        <f t="shared" si="260"/>
        <v/>
      </c>
      <c r="F4220" s="7">
        <v>45.827660000000002</v>
      </c>
      <c r="G4220" s="7">
        <v>0</v>
      </c>
      <c r="H4220" s="8">
        <f t="shared" si="261"/>
        <v>-1</v>
      </c>
      <c r="I4220" s="7">
        <v>0</v>
      </c>
      <c r="J4220" s="8" t="str">
        <f t="shared" si="262"/>
        <v/>
      </c>
      <c r="K4220" s="7">
        <v>45.827660000000002</v>
      </c>
      <c r="L4220" s="7">
        <v>0</v>
      </c>
      <c r="M4220" s="8">
        <f t="shared" si="263"/>
        <v>-1</v>
      </c>
    </row>
    <row r="4221" spans="1:13" x14ac:dyDescent="0.25">
      <c r="A4221" s="2" t="s">
        <v>214</v>
      </c>
      <c r="B4221" s="2" t="s">
        <v>47</v>
      </c>
      <c r="C4221" s="7">
        <v>0</v>
      </c>
      <c r="D4221" s="7">
        <v>0</v>
      </c>
      <c r="E4221" s="8" t="str">
        <f t="shared" si="260"/>
        <v/>
      </c>
      <c r="F4221" s="7">
        <v>31.121600000000001</v>
      </c>
      <c r="G4221" s="7">
        <v>0</v>
      </c>
      <c r="H4221" s="8">
        <f t="shared" si="261"/>
        <v>-1</v>
      </c>
      <c r="I4221" s="7">
        <v>18.24991</v>
      </c>
      <c r="J4221" s="8">
        <f t="shared" si="262"/>
        <v>-1</v>
      </c>
      <c r="K4221" s="7">
        <v>274.25576000000001</v>
      </c>
      <c r="L4221" s="7">
        <v>131.13981000000001</v>
      </c>
      <c r="M4221" s="8">
        <f t="shared" si="263"/>
        <v>-0.52183388965103228</v>
      </c>
    </row>
    <row r="4222" spans="1:13" x14ac:dyDescent="0.25">
      <c r="A4222" s="2" t="s">
        <v>214</v>
      </c>
      <c r="B4222" s="2" t="s">
        <v>12</v>
      </c>
      <c r="C4222" s="7">
        <v>374.60082</v>
      </c>
      <c r="D4222" s="7">
        <v>78.824020000000004</v>
      </c>
      <c r="E4222" s="8">
        <f t="shared" si="260"/>
        <v>-0.78957862398699497</v>
      </c>
      <c r="F4222" s="7">
        <v>2533.2309300000002</v>
      </c>
      <c r="G4222" s="7">
        <v>1822.97441</v>
      </c>
      <c r="H4222" s="8">
        <f t="shared" si="261"/>
        <v>-0.28037574924130593</v>
      </c>
      <c r="I4222" s="7">
        <v>1483.2591600000001</v>
      </c>
      <c r="J4222" s="8">
        <f t="shared" si="262"/>
        <v>0.22903296953177077</v>
      </c>
      <c r="K4222" s="7">
        <v>10528.32942</v>
      </c>
      <c r="L4222" s="7">
        <v>5064.5995999999996</v>
      </c>
      <c r="M4222" s="8">
        <f t="shared" si="263"/>
        <v>-0.51895505944379927</v>
      </c>
    </row>
    <row r="4223" spans="1:13" x14ac:dyDescent="0.25">
      <c r="A4223" s="2" t="s">
        <v>214</v>
      </c>
      <c r="B4223" s="2" t="s">
        <v>76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9.5</v>
      </c>
      <c r="J4223" s="8">
        <f t="shared" si="262"/>
        <v>-1</v>
      </c>
      <c r="K4223" s="7">
        <v>230.25</v>
      </c>
      <c r="L4223" s="7">
        <v>9.5</v>
      </c>
      <c r="M4223" s="8">
        <f t="shared" si="263"/>
        <v>-0.95874049945711182</v>
      </c>
    </row>
    <row r="4224" spans="1:13" x14ac:dyDescent="0.25">
      <c r="A4224" s="2" t="s">
        <v>214</v>
      </c>
      <c r="B4224" s="2" t="s">
        <v>109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0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0</v>
      </c>
      <c r="L4224" s="7">
        <v>0</v>
      </c>
      <c r="M4224" s="8" t="str">
        <f t="shared" si="263"/>
        <v/>
      </c>
    </row>
    <row r="4225" spans="1:13" x14ac:dyDescent="0.25">
      <c r="A4225" s="2" t="s">
        <v>214</v>
      </c>
      <c r="B4225" s="2" t="s">
        <v>18</v>
      </c>
      <c r="C4225" s="7">
        <v>0</v>
      </c>
      <c r="D4225" s="7">
        <v>8.32</v>
      </c>
      <c r="E4225" s="8" t="str">
        <f t="shared" si="260"/>
        <v/>
      </c>
      <c r="F4225" s="7">
        <v>84.303250000000006</v>
      </c>
      <c r="G4225" s="7">
        <v>284.12583000000001</v>
      </c>
      <c r="H4225" s="8">
        <f t="shared" si="261"/>
        <v>2.3702832334459227</v>
      </c>
      <c r="I4225" s="7">
        <v>162.80686</v>
      </c>
      <c r="J4225" s="8">
        <f t="shared" si="262"/>
        <v>0.74517111871084563</v>
      </c>
      <c r="K4225" s="7">
        <v>161.68534</v>
      </c>
      <c r="L4225" s="7">
        <v>463.42588999999998</v>
      </c>
      <c r="M4225" s="8">
        <f t="shared" si="263"/>
        <v>1.8662208336265982</v>
      </c>
    </row>
    <row r="4226" spans="1:13" x14ac:dyDescent="0.25">
      <c r="A4226" s="2" t="s">
        <v>214</v>
      </c>
      <c r="B4226" s="2" t="s">
        <v>48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26.269220000000001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0</v>
      </c>
      <c r="L4226" s="7">
        <v>26.269220000000001</v>
      </c>
      <c r="M4226" s="8" t="str">
        <f t="shared" si="263"/>
        <v/>
      </c>
    </row>
    <row r="4227" spans="1:13" x14ac:dyDescent="0.25">
      <c r="A4227" s="2" t="s">
        <v>214</v>
      </c>
      <c r="B4227" s="2" t="s">
        <v>49</v>
      </c>
      <c r="C4227" s="7">
        <v>0</v>
      </c>
      <c r="D4227" s="7">
        <v>110.2535</v>
      </c>
      <c r="E4227" s="8" t="str">
        <f t="shared" si="260"/>
        <v/>
      </c>
      <c r="F4227" s="7">
        <v>116.5275</v>
      </c>
      <c r="G4227" s="7">
        <v>6126.1440000000002</v>
      </c>
      <c r="H4227" s="8">
        <f t="shared" si="261"/>
        <v>51.572517216965956</v>
      </c>
      <c r="I4227" s="7">
        <v>1991.6255000000001</v>
      </c>
      <c r="J4227" s="8">
        <f t="shared" si="262"/>
        <v>2.0759517790869819</v>
      </c>
      <c r="K4227" s="7">
        <v>157.9075</v>
      </c>
      <c r="L4227" s="7">
        <v>8142.1125000000002</v>
      </c>
      <c r="M4227" s="8">
        <f t="shared" si="263"/>
        <v>50.562544527650687</v>
      </c>
    </row>
    <row r="4228" spans="1:13" x14ac:dyDescent="0.25">
      <c r="A4228" s="2" t="s">
        <v>214</v>
      </c>
      <c r="B4228" s="2" t="s">
        <v>13</v>
      </c>
      <c r="C4228" s="7">
        <v>4920.2746299999999</v>
      </c>
      <c r="D4228" s="7">
        <v>361.25265999999999</v>
      </c>
      <c r="E4228" s="8">
        <f t="shared" si="260"/>
        <v>-0.92657876090953073</v>
      </c>
      <c r="F4228" s="7">
        <v>50629.911390000001</v>
      </c>
      <c r="G4228" s="7">
        <v>37874.732369999998</v>
      </c>
      <c r="H4228" s="8">
        <f t="shared" si="261"/>
        <v>-0.2519297124924319</v>
      </c>
      <c r="I4228" s="7">
        <v>35905.95637</v>
      </c>
      <c r="J4228" s="8">
        <f t="shared" si="262"/>
        <v>5.4831459708588604E-2</v>
      </c>
      <c r="K4228" s="7">
        <v>171845.97651000001</v>
      </c>
      <c r="L4228" s="7">
        <v>126378.60024</v>
      </c>
      <c r="M4228" s="8">
        <f t="shared" si="263"/>
        <v>-0.26458214031769423</v>
      </c>
    </row>
    <row r="4229" spans="1:13" x14ac:dyDescent="0.25">
      <c r="A4229" s="2" t="s">
        <v>214</v>
      </c>
      <c r="B4229" s="2" t="s">
        <v>26</v>
      </c>
      <c r="C4229" s="7">
        <v>292.63772</v>
      </c>
      <c r="D4229" s="7">
        <v>0</v>
      </c>
      <c r="E4229" s="8">
        <f t="shared" ref="E4229:E4292" si="264">IF(C4229=0,"",(D4229/C4229-1))</f>
        <v>-1</v>
      </c>
      <c r="F4229" s="7">
        <v>3620.1720399999999</v>
      </c>
      <c r="G4229" s="7">
        <v>2213.51064</v>
      </c>
      <c r="H4229" s="8">
        <f t="shared" ref="H4229:H4292" si="265">IF(F4229=0,"",(G4229/F4229-1))</f>
        <v>-0.38856203088072028</v>
      </c>
      <c r="I4229" s="7">
        <v>1867.7951800000001</v>
      </c>
      <c r="J4229" s="8">
        <f t="shared" ref="J4229:J4292" si="266">IF(I4229=0,"",(G4229/I4229-1))</f>
        <v>0.18509281087233553</v>
      </c>
      <c r="K4229" s="7">
        <v>9444.3090300000003</v>
      </c>
      <c r="L4229" s="7">
        <v>6591.9353700000001</v>
      </c>
      <c r="M4229" s="8">
        <f t="shared" ref="M4229:M4292" si="267">IF(K4229=0,"",(L4229/K4229-1))</f>
        <v>-0.30202036495622808</v>
      </c>
    </row>
    <row r="4230" spans="1:13" x14ac:dyDescent="0.25">
      <c r="A4230" s="2" t="s">
        <v>214</v>
      </c>
      <c r="B4230" s="2" t="s">
        <v>50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0</v>
      </c>
      <c r="J4230" s="8" t="str">
        <f t="shared" si="266"/>
        <v/>
      </c>
      <c r="K4230" s="7">
        <v>0</v>
      </c>
      <c r="L4230" s="7">
        <v>38.494999999999997</v>
      </c>
      <c r="M4230" s="8" t="str">
        <f t="shared" si="267"/>
        <v/>
      </c>
    </row>
    <row r="4231" spans="1:13" x14ac:dyDescent="0.25">
      <c r="A4231" s="2" t="s">
        <v>214</v>
      </c>
      <c r="B4231" s="2" t="s">
        <v>79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0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0</v>
      </c>
      <c r="L4231" s="7">
        <v>0</v>
      </c>
      <c r="M4231" s="8" t="str">
        <f t="shared" si="267"/>
        <v/>
      </c>
    </row>
    <row r="4232" spans="1:13" x14ac:dyDescent="0.25">
      <c r="A4232" s="2" t="s">
        <v>214</v>
      </c>
      <c r="B4232" s="2" t="s">
        <v>63</v>
      </c>
      <c r="C4232" s="7">
        <v>0</v>
      </c>
      <c r="D4232" s="7">
        <v>0</v>
      </c>
      <c r="E4232" s="8" t="str">
        <f t="shared" si="264"/>
        <v/>
      </c>
      <c r="F4232" s="7">
        <v>58.557160000000003</v>
      </c>
      <c r="G4232" s="7">
        <v>0</v>
      </c>
      <c r="H4232" s="8">
        <f t="shared" si="265"/>
        <v>-1</v>
      </c>
      <c r="I4232" s="7">
        <v>0</v>
      </c>
      <c r="J4232" s="8" t="str">
        <f t="shared" si="266"/>
        <v/>
      </c>
      <c r="K4232" s="7">
        <v>99.891090000000005</v>
      </c>
      <c r="L4232" s="7">
        <v>24.299150000000001</v>
      </c>
      <c r="M4232" s="8">
        <f t="shared" si="267"/>
        <v>-0.75674356942145693</v>
      </c>
    </row>
    <row r="4233" spans="1:13" x14ac:dyDescent="0.25">
      <c r="A4233" s="2" t="s">
        <v>214</v>
      </c>
      <c r="B4233" s="2" t="s">
        <v>14</v>
      </c>
      <c r="C4233" s="7">
        <v>32.814999999999998</v>
      </c>
      <c r="D4233" s="7">
        <v>0</v>
      </c>
      <c r="E4233" s="8">
        <f t="shared" si="264"/>
        <v>-1</v>
      </c>
      <c r="F4233" s="7">
        <v>270.64999999999998</v>
      </c>
      <c r="G4233" s="7">
        <v>71.084000000000003</v>
      </c>
      <c r="H4233" s="8">
        <f t="shared" si="265"/>
        <v>-0.7373582117125439</v>
      </c>
      <c r="I4233" s="7">
        <v>74.557990000000004</v>
      </c>
      <c r="J4233" s="8">
        <f t="shared" si="266"/>
        <v>-4.659446962022451E-2</v>
      </c>
      <c r="K4233" s="7">
        <v>1301.21902</v>
      </c>
      <c r="L4233" s="7">
        <v>339.13299000000001</v>
      </c>
      <c r="M4233" s="8">
        <f t="shared" si="267"/>
        <v>-0.73937286130354907</v>
      </c>
    </row>
    <row r="4234" spans="1:13" x14ac:dyDescent="0.25">
      <c r="A4234" s="2" t="s">
        <v>214</v>
      </c>
      <c r="B4234" s="2" t="s">
        <v>80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151.26396</v>
      </c>
      <c r="H4234" s="8" t="str">
        <f t="shared" si="265"/>
        <v/>
      </c>
      <c r="I4234" s="7">
        <v>251.08556999999999</v>
      </c>
      <c r="J4234" s="8">
        <f t="shared" si="266"/>
        <v>-0.39756012263070317</v>
      </c>
      <c r="K4234" s="7">
        <v>279.05193000000003</v>
      </c>
      <c r="L4234" s="7">
        <v>459.30795999999998</v>
      </c>
      <c r="M4234" s="8">
        <f t="shared" si="267"/>
        <v>0.64595872890038764</v>
      </c>
    </row>
    <row r="4235" spans="1:13" x14ac:dyDescent="0.25">
      <c r="A4235" s="2" t="s">
        <v>214</v>
      </c>
      <c r="B4235" s="2" t="s">
        <v>81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0</v>
      </c>
      <c r="M4235" s="8" t="str">
        <f t="shared" si="267"/>
        <v/>
      </c>
    </row>
    <row r="4236" spans="1:13" x14ac:dyDescent="0.25">
      <c r="A4236" s="2" t="s">
        <v>214</v>
      </c>
      <c r="B4236" s="2" t="s">
        <v>64</v>
      </c>
      <c r="C4236" s="7">
        <v>0</v>
      </c>
      <c r="D4236" s="7">
        <v>0</v>
      </c>
      <c r="E4236" s="8" t="str">
        <f t="shared" si="264"/>
        <v/>
      </c>
      <c r="F4236" s="7">
        <v>493.96424000000002</v>
      </c>
      <c r="G4236" s="7">
        <v>0</v>
      </c>
      <c r="H4236" s="8">
        <f t="shared" si="265"/>
        <v>-1</v>
      </c>
      <c r="I4236" s="7">
        <v>0</v>
      </c>
      <c r="J4236" s="8" t="str">
        <f t="shared" si="266"/>
        <v/>
      </c>
      <c r="K4236" s="7">
        <v>2046.1335899999999</v>
      </c>
      <c r="L4236" s="7">
        <v>0</v>
      </c>
      <c r="M4236" s="8">
        <f t="shared" si="267"/>
        <v>-1</v>
      </c>
    </row>
    <row r="4237" spans="1:13" x14ac:dyDescent="0.25">
      <c r="A4237" s="2" t="s">
        <v>214</v>
      </c>
      <c r="B4237" s="2" t="s">
        <v>27</v>
      </c>
      <c r="C4237" s="7">
        <v>0</v>
      </c>
      <c r="D4237" s="7">
        <v>0</v>
      </c>
      <c r="E4237" s="8" t="str">
        <f t="shared" si="264"/>
        <v/>
      </c>
      <c r="F4237" s="7">
        <v>0</v>
      </c>
      <c r="G4237" s="7">
        <v>51.533000000000001</v>
      </c>
      <c r="H4237" s="8" t="str">
        <f t="shared" si="265"/>
        <v/>
      </c>
      <c r="I4237" s="7">
        <v>47.009990000000002</v>
      </c>
      <c r="J4237" s="8">
        <f t="shared" si="266"/>
        <v>9.6213804767880218E-2</v>
      </c>
      <c r="K4237" s="7">
        <v>125.99122</v>
      </c>
      <c r="L4237" s="7">
        <v>98.542990000000003</v>
      </c>
      <c r="M4237" s="8">
        <f t="shared" si="267"/>
        <v>-0.21785827615606856</v>
      </c>
    </row>
    <row r="4238" spans="1:13" x14ac:dyDescent="0.25">
      <c r="A4238" s="2" t="s">
        <v>214</v>
      </c>
      <c r="B4238" s="2" t="s">
        <v>51</v>
      </c>
      <c r="C4238" s="7">
        <v>0</v>
      </c>
      <c r="D4238" s="7">
        <v>0</v>
      </c>
      <c r="E4238" s="8" t="str">
        <f t="shared" si="264"/>
        <v/>
      </c>
      <c r="F4238" s="7">
        <v>3.1652</v>
      </c>
      <c r="G4238" s="7">
        <v>0</v>
      </c>
      <c r="H4238" s="8">
        <f t="shared" si="265"/>
        <v>-1</v>
      </c>
      <c r="I4238" s="7">
        <v>0</v>
      </c>
      <c r="J4238" s="8" t="str">
        <f t="shared" si="266"/>
        <v/>
      </c>
      <c r="K4238" s="7">
        <v>3.1652</v>
      </c>
      <c r="L4238" s="7">
        <v>59.936810000000001</v>
      </c>
      <c r="M4238" s="8">
        <f t="shared" si="267"/>
        <v>17.936184127385317</v>
      </c>
    </row>
    <row r="4239" spans="1:13" x14ac:dyDescent="0.25">
      <c r="A4239" s="2" t="s">
        <v>214</v>
      </c>
      <c r="B4239" s="2" t="s">
        <v>15</v>
      </c>
      <c r="C4239" s="7">
        <v>255.98786000000001</v>
      </c>
      <c r="D4239" s="7">
        <v>0</v>
      </c>
      <c r="E4239" s="8">
        <f t="shared" si="264"/>
        <v>-1</v>
      </c>
      <c r="F4239" s="7">
        <v>1143.6933200000001</v>
      </c>
      <c r="G4239" s="7">
        <v>358.29324000000003</v>
      </c>
      <c r="H4239" s="8">
        <f t="shared" si="265"/>
        <v>-0.68672262595710531</v>
      </c>
      <c r="I4239" s="7">
        <v>1368.64885</v>
      </c>
      <c r="J4239" s="8">
        <f t="shared" si="266"/>
        <v>-0.73821390344206983</v>
      </c>
      <c r="K4239" s="7">
        <v>5822.14059</v>
      </c>
      <c r="L4239" s="7">
        <v>3169.3674000000001</v>
      </c>
      <c r="M4239" s="8">
        <f t="shared" si="267"/>
        <v>-0.45563537138837795</v>
      </c>
    </row>
    <row r="4240" spans="1:13" x14ac:dyDescent="0.25">
      <c r="A4240" s="2" t="s">
        <v>214</v>
      </c>
      <c r="B4240" s="2" t="s">
        <v>28</v>
      </c>
      <c r="C4240" s="7">
        <v>39.18741</v>
      </c>
      <c r="D4240" s="7">
        <v>0</v>
      </c>
      <c r="E4240" s="8">
        <f t="shared" si="264"/>
        <v>-1</v>
      </c>
      <c r="F4240" s="7">
        <v>478.69067999999999</v>
      </c>
      <c r="G4240" s="7">
        <v>584.40738999999996</v>
      </c>
      <c r="H4240" s="8">
        <f t="shared" si="265"/>
        <v>0.22084555730226452</v>
      </c>
      <c r="I4240" s="7">
        <v>656.34182999999996</v>
      </c>
      <c r="J4240" s="8">
        <f t="shared" si="266"/>
        <v>-0.10959904841049062</v>
      </c>
      <c r="K4240" s="7">
        <v>7020.9635500000004</v>
      </c>
      <c r="L4240" s="7">
        <v>2805.4947000000002</v>
      </c>
      <c r="M4240" s="8">
        <f t="shared" si="267"/>
        <v>-0.60041172696303202</v>
      </c>
    </row>
    <row r="4241" spans="1:13" x14ac:dyDescent="0.25">
      <c r="A4241" s="2" t="s">
        <v>214</v>
      </c>
      <c r="B4241" s="2" t="s">
        <v>82</v>
      </c>
      <c r="C4241" s="7">
        <v>66.171440000000004</v>
      </c>
      <c r="D4241" s="7">
        <v>0</v>
      </c>
      <c r="E4241" s="8">
        <f t="shared" si="264"/>
        <v>-1</v>
      </c>
      <c r="F4241" s="7">
        <v>87.026020000000003</v>
      </c>
      <c r="G4241" s="7">
        <v>0</v>
      </c>
      <c r="H4241" s="8">
        <f t="shared" si="265"/>
        <v>-1</v>
      </c>
      <c r="I4241" s="7">
        <v>16.80932</v>
      </c>
      <c r="J4241" s="8">
        <f t="shared" si="266"/>
        <v>-1</v>
      </c>
      <c r="K4241" s="7">
        <v>193.75554</v>
      </c>
      <c r="L4241" s="7">
        <v>111.37529000000001</v>
      </c>
      <c r="M4241" s="8">
        <f t="shared" si="267"/>
        <v>-0.42517622979967429</v>
      </c>
    </row>
    <row r="4242" spans="1:13" x14ac:dyDescent="0.25">
      <c r="A4242" s="2" t="s">
        <v>214</v>
      </c>
      <c r="B4242" s="2" t="s">
        <v>52</v>
      </c>
      <c r="C4242" s="7">
        <v>0</v>
      </c>
      <c r="D4242" s="7">
        <v>0</v>
      </c>
      <c r="E4242" s="8" t="str">
        <f t="shared" si="264"/>
        <v/>
      </c>
      <c r="F4242" s="7">
        <v>2.25</v>
      </c>
      <c r="G4242" s="7">
        <v>190.49630999999999</v>
      </c>
      <c r="H4242" s="8">
        <f t="shared" si="265"/>
        <v>83.665026666666662</v>
      </c>
      <c r="I4242" s="7">
        <v>279.12991</v>
      </c>
      <c r="J4242" s="8">
        <f t="shared" si="266"/>
        <v>-0.31753530103599437</v>
      </c>
      <c r="K4242" s="7">
        <v>332.56400000000002</v>
      </c>
      <c r="L4242" s="7">
        <v>570.08402000000001</v>
      </c>
      <c r="M4242" s="8">
        <f t="shared" si="267"/>
        <v>0.71420845310977721</v>
      </c>
    </row>
    <row r="4243" spans="1:13" x14ac:dyDescent="0.25">
      <c r="A4243" s="2" t="s">
        <v>214</v>
      </c>
      <c r="B4243" s="2" t="s">
        <v>29</v>
      </c>
      <c r="C4243" s="7">
        <v>70.739519999999999</v>
      </c>
      <c r="D4243" s="7">
        <v>0</v>
      </c>
      <c r="E4243" s="8">
        <f t="shared" si="264"/>
        <v>-1</v>
      </c>
      <c r="F4243" s="7">
        <v>83.328360000000004</v>
      </c>
      <c r="G4243" s="7">
        <v>14.645</v>
      </c>
      <c r="H4243" s="8">
        <f t="shared" si="265"/>
        <v>-0.82424951121082901</v>
      </c>
      <c r="I4243" s="7">
        <v>116.41055</v>
      </c>
      <c r="J4243" s="8">
        <f t="shared" si="266"/>
        <v>-0.87419525120360653</v>
      </c>
      <c r="K4243" s="7">
        <v>358.55518000000001</v>
      </c>
      <c r="L4243" s="7">
        <v>155.55011999999999</v>
      </c>
      <c r="M4243" s="8">
        <f t="shared" si="267"/>
        <v>-0.5661752258048538</v>
      </c>
    </row>
    <row r="4244" spans="1:13" x14ac:dyDescent="0.25">
      <c r="A4244" s="2" t="s">
        <v>214</v>
      </c>
      <c r="B4244" s="2" t="s">
        <v>53</v>
      </c>
      <c r="C4244" s="7">
        <v>0</v>
      </c>
      <c r="D4244" s="7">
        <v>0</v>
      </c>
      <c r="E4244" s="8" t="str">
        <f t="shared" si="264"/>
        <v/>
      </c>
      <c r="F4244" s="7">
        <v>83.948520000000002</v>
      </c>
      <c r="G4244" s="7">
        <v>0</v>
      </c>
      <c r="H4244" s="8">
        <f t="shared" si="265"/>
        <v>-1</v>
      </c>
      <c r="I4244" s="7">
        <v>0</v>
      </c>
      <c r="J4244" s="8" t="str">
        <f t="shared" si="266"/>
        <v/>
      </c>
      <c r="K4244" s="7">
        <v>587.82500000000005</v>
      </c>
      <c r="L4244" s="7">
        <v>0</v>
      </c>
      <c r="M4244" s="8">
        <f t="shared" si="267"/>
        <v>-1</v>
      </c>
    </row>
    <row r="4245" spans="1:13" x14ac:dyDescent="0.25">
      <c r="A4245" s="2" t="s">
        <v>214</v>
      </c>
      <c r="B4245" s="2" t="s">
        <v>30</v>
      </c>
      <c r="C4245" s="7">
        <v>0</v>
      </c>
      <c r="D4245" s="7">
        <v>22.982250000000001</v>
      </c>
      <c r="E4245" s="8" t="str">
        <f t="shared" si="264"/>
        <v/>
      </c>
      <c r="F4245" s="7">
        <v>107.8</v>
      </c>
      <c r="G4245" s="7">
        <v>167.74091999999999</v>
      </c>
      <c r="H4245" s="8">
        <f t="shared" si="265"/>
        <v>0.55603821892393324</v>
      </c>
      <c r="I4245" s="7">
        <v>168.68407999999999</v>
      </c>
      <c r="J4245" s="8">
        <f t="shared" si="266"/>
        <v>-5.5912804575275477E-3</v>
      </c>
      <c r="K4245" s="7">
        <v>431.47401000000002</v>
      </c>
      <c r="L4245" s="7">
        <v>766.05404999999996</v>
      </c>
      <c r="M4245" s="8">
        <f t="shared" si="267"/>
        <v>0.77543497927024596</v>
      </c>
    </row>
    <row r="4246" spans="1:13" x14ac:dyDescent="0.25">
      <c r="A4246" s="2" t="s">
        <v>214</v>
      </c>
      <c r="B4246" s="2" t="s">
        <v>54</v>
      </c>
      <c r="C4246" s="7">
        <v>0</v>
      </c>
      <c r="D4246" s="7">
        <v>8.6999999999999993</v>
      </c>
      <c r="E4246" s="8" t="str">
        <f t="shared" si="264"/>
        <v/>
      </c>
      <c r="F4246" s="7">
        <v>0</v>
      </c>
      <c r="G4246" s="7">
        <v>94.731970000000004</v>
      </c>
      <c r="H4246" s="8" t="str">
        <f t="shared" si="265"/>
        <v/>
      </c>
      <c r="I4246" s="7">
        <v>64</v>
      </c>
      <c r="J4246" s="8">
        <f t="shared" si="266"/>
        <v>0.48018703125000006</v>
      </c>
      <c r="K4246" s="7">
        <v>49.107999999999997</v>
      </c>
      <c r="L4246" s="7">
        <v>318.04225000000002</v>
      </c>
      <c r="M4246" s="8">
        <f t="shared" si="267"/>
        <v>5.4763836849393179</v>
      </c>
    </row>
    <row r="4247" spans="1:13" x14ac:dyDescent="0.25">
      <c r="A4247" s="2" t="s">
        <v>214</v>
      </c>
      <c r="B4247" s="2" t="s">
        <v>84</v>
      </c>
      <c r="C4247" s="7">
        <v>0</v>
      </c>
      <c r="D4247" s="7">
        <v>0</v>
      </c>
      <c r="E4247" s="8" t="str">
        <f t="shared" si="264"/>
        <v/>
      </c>
      <c r="F4247" s="7">
        <v>0</v>
      </c>
      <c r="G4247" s="7">
        <v>13.29125</v>
      </c>
      <c r="H4247" s="8" t="str">
        <f t="shared" si="265"/>
        <v/>
      </c>
      <c r="I4247" s="7">
        <v>0</v>
      </c>
      <c r="J4247" s="8" t="str">
        <f t="shared" si="266"/>
        <v/>
      </c>
      <c r="K4247" s="7">
        <v>0</v>
      </c>
      <c r="L4247" s="7">
        <v>22.85324</v>
      </c>
      <c r="M4247" s="8" t="str">
        <f t="shared" si="267"/>
        <v/>
      </c>
    </row>
    <row r="4248" spans="1:13" x14ac:dyDescent="0.25">
      <c r="A4248" s="2" t="s">
        <v>214</v>
      </c>
      <c r="B4248" s="2" t="s">
        <v>31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72.918549999999996</v>
      </c>
      <c r="L4248" s="7">
        <v>119.84</v>
      </c>
      <c r="M4248" s="8">
        <f t="shared" si="267"/>
        <v>0.64347755132267448</v>
      </c>
    </row>
    <row r="4249" spans="1:13" x14ac:dyDescent="0.25">
      <c r="A4249" s="2" t="s">
        <v>214</v>
      </c>
      <c r="B4249" s="2" t="s">
        <v>85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9.8000000000000007</v>
      </c>
      <c r="J4249" s="8">
        <f t="shared" si="266"/>
        <v>-1</v>
      </c>
      <c r="K4249" s="7">
        <v>26.42212</v>
      </c>
      <c r="L4249" s="7">
        <v>107.7</v>
      </c>
      <c r="M4249" s="8">
        <f t="shared" si="267"/>
        <v>3.0761301515548336</v>
      </c>
    </row>
    <row r="4250" spans="1:13" x14ac:dyDescent="0.25">
      <c r="A4250" s="2" t="s">
        <v>214</v>
      </c>
      <c r="B4250" s="2" t="s">
        <v>86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0</v>
      </c>
      <c r="J4250" s="8" t="str">
        <f t="shared" si="266"/>
        <v/>
      </c>
      <c r="K4250" s="7">
        <v>0</v>
      </c>
      <c r="L4250" s="7">
        <v>10.99001</v>
      </c>
      <c r="M4250" s="8" t="str">
        <f t="shared" si="267"/>
        <v/>
      </c>
    </row>
    <row r="4251" spans="1:13" x14ac:dyDescent="0.25">
      <c r="A4251" s="2" t="s">
        <v>214</v>
      </c>
      <c r="B4251" s="2" t="s">
        <v>55</v>
      </c>
      <c r="C4251" s="7">
        <v>0</v>
      </c>
      <c r="D4251" s="7">
        <v>0</v>
      </c>
      <c r="E4251" s="8" t="str">
        <f t="shared" si="264"/>
        <v/>
      </c>
      <c r="F4251" s="7">
        <v>16.954999999999998</v>
      </c>
      <c r="G4251" s="7">
        <v>0</v>
      </c>
      <c r="H4251" s="8">
        <f t="shared" si="265"/>
        <v>-1</v>
      </c>
      <c r="I4251" s="7">
        <v>0</v>
      </c>
      <c r="J4251" s="8" t="str">
        <f t="shared" si="266"/>
        <v/>
      </c>
      <c r="K4251" s="7">
        <v>16.954999999999998</v>
      </c>
      <c r="L4251" s="7">
        <v>0</v>
      </c>
      <c r="M4251" s="8">
        <f t="shared" si="267"/>
        <v>-1</v>
      </c>
    </row>
    <row r="4252" spans="1:13" x14ac:dyDescent="0.25">
      <c r="A4252" s="2" t="s">
        <v>214</v>
      </c>
      <c r="B4252" s="2" t="s">
        <v>32</v>
      </c>
      <c r="C4252" s="7">
        <v>137.49942999999999</v>
      </c>
      <c r="D4252" s="7">
        <v>0</v>
      </c>
      <c r="E4252" s="8">
        <f t="shared" si="264"/>
        <v>-1</v>
      </c>
      <c r="F4252" s="7">
        <v>307.59926999999999</v>
      </c>
      <c r="G4252" s="7">
        <v>284.96721000000002</v>
      </c>
      <c r="H4252" s="8">
        <f t="shared" si="265"/>
        <v>-7.3576442492857552E-2</v>
      </c>
      <c r="I4252" s="7">
        <v>70.59057</v>
      </c>
      <c r="J4252" s="8">
        <f t="shared" si="266"/>
        <v>3.0369019544678562</v>
      </c>
      <c r="K4252" s="7">
        <v>1076.7471</v>
      </c>
      <c r="L4252" s="7">
        <v>572.12598000000003</v>
      </c>
      <c r="M4252" s="8">
        <f t="shared" si="267"/>
        <v>-0.46865333558827327</v>
      </c>
    </row>
    <row r="4253" spans="1:13" x14ac:dyDescent="0.25">
      <c r="A4253" s="2" t="s">
        <v>214</v>
      </c>
      <c r="B4253" s="2" t="s">
        <v>56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0.51465000000000005</v>
      </c>
      <c r="H4253" s="8" t="str">
        <f t="shared" si="265"/>
        <v/>
      </c>
      <c r="I4253" s="7">
        <v>76.351129999999998</v>
      </c>
      <c r="J4253" s="8">
        <f t="shared" si="266"/>
        <v>-0.99325943178575093</v>
      </c>
      <c r="K4253" s="7">
        <v>185.35373999999999</v>
      </c>
      <c r="L4253" s="7">
        <v>261.21690000000001</v>
      </c>
      <c r="M4253" s="8">
        <f t="shared" si="267"/>
        <v>0.40928853121604147</v>
      </c>
    </row>
    <row r="4254" spans="1:13" x14ac:dyDescent="0.25">
      <c r="A4254" s="2" t="s">
        <v>214</v>
      </c>
      <c r="B4254" s="2" t="s">
        <v>87</v>
      </c>
      <c r="C4254" s="7">
        <v>0</v>
      </c>
      <c r="D4254" s="7">
        <v>0</v>
      </c>
      <c r="E4254" s="8" t="str">
        <f t="shared" si="264"/>
        <v/>
      </c>
      <c r="F4254" s="7">
        <v>0</v>
      </c>
      <c r="G4254" s="7">
        <v>61.21987</v>
      </c>
      <c r="H4254" s="8" t="str">
        <f t="shared" si="265"/>
        <v/>
      </c>
      <c r="I4254" s="7">
        <v>55.376710000000003</v>
      </c>
      <c r="J4254" s="8">
        <f t="shared" si="266"/>
        <v>0.1055165610235782</v>
      </c>
      <c r="K4254" s="7">
        <v>0</v>
      </c>
      <c r="L4254" s="7">
        <v>116.59658</v>
      </c>
      <c r="M4254" s="8" t="str">
        <f t="shared" si="267"/>
        <v/>
      </c>
    </row>
    <row r="4255" spans="1:13" x14ac:dyDescent="0.25">
      <c r="A4255" s="2" t="s">
        <v>214</v>
      </c>
      <c r="B4255" s="2" t="s">
        <v>88</v>
      </c>
      <c r="C4255" s="7">
        <v>0</v>
      </c>
      <c r="D4255" s="7">
        <v>0</v>
      </c>
      <c r="E4255" s="8" t="str">
        <f t="shared" si="264"/>
        <v/>
      </c>
      <c r="F4255" s="7">
        <v>0</v>
      </c>
      <c r="G4255" s="7">
        <v>0</v>
      </c>
      <c r="H4255" s="8" t="str">
        <f t="shared" si="265"/>
        <v/>
      </c>
      <c r="I4255" s="7">
        <v>0</v>
      </c>
      <c r="J4255" s="8" t="str">
        <f t="shared" si="266"/>
        <v/>
      </c>
      <c r="K4255" s="7">
        <v>0</v>
      </c>
      <c r="L4255" s="7">
        <v>0</v>
      </c>
      <c r="M4255" s="8" t="str">
        <f t="shared" si="267"/>
        <v/>
      </c>
    </row>
    <row r="4256" spans="1:13" x14ac:dyDescent="0.25">
      <c r="A4256" s="2" t="s">
        <v>214</v>
      </c>
      <c r="B4256" s="2" t="s">
        <v>89</v>
      </c>
      <c r="C4256" s="7">
        <v>10.878</v>
      </c>
      <c r="D4256" s="7">
        <v>0</v>
      </c>
      <c r="E4256" s="8">
        <f t="shared" si="264"/>
        <v>-1</v>
      </c>
      <c r="F4256" s="7">
        <v>10.878</v>
      </c>
      <c r="G4256" s="7">
        <v>0</v>
      </c>
      <c r="H4256" s="8">
        <f t="shared" si="265"/>
        <v>-1</v>
      </c>
      <c r="I4256" s="7">
        <v>0</v>
      </c>
      <c r="J4256" s="8" t="str">
        <f t="shared" si="266"/>
        <v/>
      </c>
      <c r="K4256" s="7">
        <v>10.878</v>
      </c>
      <c r="L4256" s="7">
        <v>0</v>
      </c>
      <c r="M4256" s="8">
        <f t="shared" si="267"/>
        <v>-1</v>
      </c>
    </row>
    <row r="4257" spans="1:13" x14ac:dyDescent="0.25">
      <c r="A4257" s="2" t="s">
        <v>214</v>
      </c>
      <c r="B4257" s="2" t="s">
        <v>57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62.449440000000003</v>
      </c>
      <c r="H4257" s="8" t="str">
        <f t="shared" si="265"/>
        <v/>
      </c>
      <c r="I4257" s="7">
        <v>47.87979</v>
      </c>
      <c r="J4257" s="8">
        <f t="shared" si="266"/>
        <v>0.30429644741549633</v>
      </c>
      <c r="K4257" s="7">
        <v>24.661380000000001</v>
      </c>
      <c r="L4257" s="7">
        <v>139.75018</v>
      </c>
      <c r="M4257" s="8">
        <f t="shared" si="267"/>
        <v>4.6667623628523627</v>
      </c>
    </row>
    <row r="4258" spans="1:13" x14ac:dyDescent="0.25">
      <c r="A4258" s="2" t="s">
        <v>214</v>
      </c>
      <c r="B4258" s="2" t="s">
        <v>90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0</v>
      </c>
      <c r="H4258" s="8" t="str">
        <f t="shared" si="265"/>
        <v/>
      </c>
      <c r="I4258" s="7">
        <v>38.568390000000001</v>
      </c>
      <c r="J4258" s="8">
        <f t="shared" si="266"/>
        <v>-1</v>
      </c>
      <c r="K4258" s="7">
        <v>154.47973999999999</v>
      </c>
      <c r="L4258" s="7">
        <v>38.568390000000001</v>
      </c>
      <c r="M4258" s="8">
        <f t="shared" si="267"/>
        <v>-0.75033366835029625</v>
      </c>
    </row>
    <row r="4259" spans="1:13" x14ac:dyDescent="0.25">
      <c r="A4259" s="2" t="s">
        <v>214</v>
      </c>
      <c r="B4259" s="2" t="s">
        <v>33</v>
      </c>
      <c r="C4259" s="7">
        <v>0</v>
      </c>
      <c r="D4259" s="7">
        <v>0</v>
      </c>
      <c r="E4259" s="8" t="str">
        <f t="shared" si="264"/>
        <v/>
      </c>
      <c r="F4259" s="7">
        <v>17.638310000000001</v>
      </c>
      <c r="G4259" s="7">
        <v>101.12616</v>
      </c>
      <c r="H4259" s="8">
        <f t="shared" si="265"/>
        <v>4.7333247913207099</v>
      </c>
      <c r="I4259" s="7">
        <v>69.561599999999999</v>
      </c>
      <c r="J4259" s="8">
        <f t="shared" si="266"/>
        <v>0.45376414573557833</v>
      </c>
      <c r="K4259" s="7">
        <v>249.94139000000001</v>
      </c>
      <c r="L4259" s="7">
        <v>283.69740000000002</v>
      </c>
      <c r="M4259" s="8">
        <f t="shared" si="267"/>
        <v>0.13505570245888454</v>
      </c>
    </row>
    <row r="4260" spans="1:13" x14ac:dyDescent="0.25">
      <c r="A4260" s="2" t="s">
        <v>214</v>
      </c>
      <c r="B4260" s="2" t="s">
        <v>34</v>
      </c>
      <c r="C4260" s="7">
        <v>0</v>
      </c>
      <c r="D4260" s="7">
        <v>0</v>
      </c>
      <c r="E4260" s="8" t="str">
        <f t="shared" si="264"/>
        <v/>
      </c>
      <c r="F4260" s="7">
        <v>166.63471000000001</v>
      </c>
      <c r="G4260" s="7">
        <v>685.99643000000003</v>
      </c>
      <c r="H4260" s="8">
        <f t="shared" si="265"/>
        <v>3.1167679290827222</v>
      </c>
      <c r="I4260" s="7">
        <v>412.74443000000002</v>
      </c>
      <c r="J4260" s="8">
        <f t="shared" si="266"/>
        <v>0.66203679599019671</v>
      </c>
      <c r="K4260" s="7">
        <v>468.60370999999998</v>
      </c>
      <c r="L4260" s="7">
        <v>1746.2915800000001</v>
      </c>
      <c r="M4260" s="8">
        <f t="shared" si="267"/>
        <v>2.7265850498708177</v>
      </c>
    </row>
    <row r="4261" spans="1:13" x14ac:dyDescent="0.25">
      <c r="A4261" s="2" t="s">
        <v>214</v>
      </c>
      <c r="B4261" s="2" t="s">
        <v>92</v>
      </c>
      <c r="C4261" s="7">
        <v>0</v>
      </c>
      <c r="D4261" s="7">
        <v>0</v>
      </c>
      <c r="E4261" s="8" t="str">
        <f t="shared" si="264"/>
        <v/>
      </c>
      <c r="F4261" s="7">
        <v>107.5419</v>
      </c>
      <c r="G4261" s="7">
        <v>41.737250000000003</v>
      </c>
      <c r="H4261" s="8">
        <f t="shared" si="265"/>
        <v>-0.61189778123689464</v>
      </c>
      <c r="I4261" s="7">
        <v>0</v>
      </c>
      <c r="J4261" s="8" t="str">
        <f t="shared" si="266"/>
        <v/>
      </c>
      <c r="K4261" s="7">
        <v>329.06002999999998</v>
      </c>
      <c r="L4261" s="7">
        <v>234.73392000000001</v>
      </c>
      <c r="M4261" s="8">
        <f t="shared" si="267"/>
        <v>-0.28665319820216384</v>
      </c>
    </row>
    <row r="4262" spans="1:13" x14ac:dyDescent="0.25">
      <c r="A4262" s="2" t="s">
        <v>214</v>
      </c>
      <c r="B4262" s="2" t="s">
        <v>35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0</v>
      </c>
      <c r="J4262" s="8" t="str">
        <f t="shared" si="266"/>
        <v/>
      </c>
      <c r="K4262" s="7">
        <v>0</v>
      </c>
      <c r="L4262" s="7">
        <v>0</v>
      </c>
      <c r="M4262" s="8" t="str">
        <f t="shared" si="267"/>
        <v/>
      </c>
    </row>
    <row r="4263" spans="1:13" x14ac:dyDescent="0.25">
      <c r="A4263" s="2" t="s">
        <v>214</v>
      </c>
      <c r="B4263" s="2" t="s">
        <v>59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42.713999999999999</v>
      </c>
      <c r="J4263" s="8">
        <f t="shared" si="266"/>
        <v>-1</v>
      </c>
      <c r="K4263" s="7">
        <v>0</v>
      </c>
      <c r="L4263" s="7">
        <v>42.713999999999999</v>
      </c>
      <c r="M4263" s="8" t="str">
        <f t="shared" si="267"/>
        <v/>
      </c>
    </row>
    <row r="4264" spans="1:13" x14ac:dyDescent="0.25">
      <c r="A4264" s="2" t="s">
        <v>214</v>
      </c>
      <c r="B4264" s="2" t="s">
        <v>36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0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56.533110000000001</v>
      </c>
      <c r="L4264" s="7">
        <v>0</v>
      </c>
      <c r="M4264" s="8">
        <f t="shared" si="267"/>
        <v>-1</v>
      </c>
    </row>
    <row r="4265" spans="1:13" ht="13" x14ac:dyDescent="0.3">
      <c r="A4265" s="4" t="s">
        <v>214</v>
      </c>
      <c r="B4265" s="4" t="s">
        <v>16</v>
      </c>
      <c r="C4265" s="9">
        <v>6612.0750099999996</v>
      </c>
      <c r="D4265" s="9">
        <v>637.21159999999998</v>
      </c>
      <c r="E4265" s="10">
        <f t="shared" si="264"/>
        <v>-0.90362910296143173</v>
      </c>
      <c r="F4265" s="9">
        <v>74652.368350000004</v>
      </c>
      <c r="G4265" s="9">
        <v>61300.068019999999</v>
      </c>
      <c r="H4265" s="10">
        <f t="shared" si="265"/>
        <v>-0.17885970164267406</v>
      </c>
      <c r="I4265" s="9">
        <v>54838.181329999999</v>
      </c>
      <c r="J4265" s="10">
        <f t="shared" si="266"/>
        <v>0.11783553964188331</v>
      </c>
      <c r="K4265" s="9">
        <v>256275.28249000001</v>
      </c>
      <c r="L4265" s="9">
        <v>193826.89040999999</v>
      </c>
      <c r="M4265" s="10">
        <f t="shared" si="267"/>
        <v>-0.24367700026800976</v>
      </c>
    </row>
    <row r="4266" spans="1:13" x14ac:dyDescent="0.25">
      <c r="A4266" s="2" t="s">
        <v>215</v>
      </c>
      <c r="B4266" s="2" t="s">
        <v>20</v>
      </c>
      <c r="C4266" s="7">
        <v>0</v>
      </c>
      <c r="D4266" s="7">
        <v>0</v>
      </c>
      <c r="E4266" s="8" t="str">
        <f t="shared" si="264"/>
        <v/>
      </c>
      <c r="F4266" s="7">
        <v>84.036569999999998</v>
      </c>
      <c r="G4266" s="7">
        <v>0</v>
      </c>
      <c r="H4266" s="8">
        <f t="shared" si="265"/>
        <v>-1</v>
      </c>
      <c r="I4266" s="7">
        <v>0</v>
      </c>
      <c r="J4266" s="8" t="str">
        <f t="shared" si="266"/>
        <v/>
      </c>
      <c r="K4266" s="7">
        <v>209.42705000000001</v>
      </c>
      <c r="L4266" s="7">
        <v>70.56</v>
      </c>
      <c r="M4266" s="8">
        <f t="shared" si="267"/>
        <v>-0.66308077203971505</v>
      </c>
    </row>
    <row r="4267" spans="1:13" x14ac:dyDescent="0.25">
      <c r="A4267" s="2" t="s">
        <v>215</v>
      </c>
      <c r="B4267" s="2" t="s">
        <v>38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4.16</v>
      </c>
      <c r="L4267" s="7">
        <v>62.6845</v>
      </c>
      <c r="M4267" s="8">
        <f t="shared" si="267"/>
        <v>14.068389423076923</v>
      </c>
    </row>
    <row r="4268" spans="1:13" x14ac:dyDescent="0.25">
      <c r="A4268" s="2" t="s">
        <v>215</v>
      </c>
      <c r="B4268" s="2" t="s">
        <v>21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27.288799999999998</v>
      </c>
      <c r="J4268" s="8">
        <f t="shared" si="266"/>
        <v>-1</v>
      </c>
      <c r="K4268" s="7">
        <v>86.460449999999994</v>
      </c>
      <c r="L4268" s="7">
        <v>27.288799999999998</v>
      </c>
      <c r="M4268" s="8">
        <f t="shared" si="267"/>
        <v>-0.68437823305337875</v>
      </c>
    </row>
    <row r="4269" spans="1:13" x14ac:dyDescent="0.25">
      <c r="A4269" s="2" t="s">
        <v>215</v>
      </c>
      <c r="B4269" s="2" t="s">
        <v>22</v>
      </c>
      <c r="C4269" s="7">
        <v>0.62114999999999998</v>
      </c>
      <c r="D4269" s="7">
        <v>0</v>
      </c>
      <c r="E4269" s="8">
        <f t="shared" si="264"/>
        <v>-1</v>
      </c>
      <c r="F4269" s="7">
        <v>43.40784</v>
      </c>
      <c r="G4269" s="7">
        <v>0.24315999999999999</v>
      </c>
      <c r="H4269" s="8">
        <f t="shared" si="265"/>
        <v>-0.99439824695262424</v>
      </c>
      <c r="I4269" s="7">
        <v>0.30248999999999998</v>
      </c>
      <c r="J4269" s="8">
        <f t="shared" si="266"/>
        <v>-0.19613871532943239</v>
      </c>
      <c r="K4269" s="7">
        <v>43.821570000000001</v>
      </c>
      <c r="L4269" s="7">
        <v>0.54564999999999997</v>
      </c>
      <c r="M4269" s="8">
        <f t="shared" si="267"/>
        <v>-0.98754836944454527</v>
      </c>
    </row>
    <row r="4270" spans="1:13" x14ac:dyDescent="0.25">
      <c r="A4270" s="2" t="s">
        <v>215</v>
      </c>
      <c r="B4270" s="2" t="s">
        <v>66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0</v>
      </c>
      <c r="L4270" s="7">
        <v>0</v>
      </c>
      <c r="M4270" s="8" t="str">
        <f t="shared" si="267"/>
        <v/>
      </c>
    </row>
    <row r="4271" spans="1:13" x14ac:dyDescent="0.25">
      <c r="A4271" s="2" t="s">
        <v>215</v>
      </c>
      <c r="B4271" s="2" t="s">
        <v>9</v>
      </c>
      <c r="C4271" s="7">
        <v>0</v>
      </c>
      <c r="D4271" s="7">
        <v>0</v>
      </c>
      <c r="E4271" s="8" t="str">
        <f t="shared" si="264"/>
        <v/>
      </c>
      <c r="F4271" s="7">
        <v>281.12387999999999</v>
      </c>
      <c r="G4271" s="7">
        <v>949.36959000000002</v>
      </c>
      <c r="H4271" s="8">
        <f t="shared" si="265"/>
        <v>2.3770506795794084</v>
      </c>
      <c r="I4271" s="7">
        <v>816.14777000000004</v>
      </c>
      <c r="J4271" s="8">
        <f t="shared" si="266"/>
        <v>0.16323247443290811</v>
      </c>
      <c r="K4271" s="7">
        <v>2715.3329800000001</v>
      </c>
      <c r="L4271" s="7">
        <v>4346.8354200000003</v>
      </c>
      <c r="M4271" s="8">
        <f t="shared" si="267"/>
        <v>0.60084801827877476</v>
      </c>
    </row>
    <row r="4272" spans="1:13" x14ac:dyDescent="0.25">
      <c r="A4272" s="2" t="s">
        <v>215</v>
      </c>
      <c r="B4272" s="2" t="s">
        <v>10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5.5470699999999997</v>
      </c>
      <c r="L4272" s="7">
        <v>0</v>
      </c>
      <c r="M4272" s="8">
        <f t="shared" si="267"/>
        <v>-1</v>
      </c>
    </row>
    <row r="4273" spans="1:13" x14ac:dyDescent="0.25">
      <c r="A4273" s="2" t="s">
        <v>215</v>
      </c>
      <c r="B4273" s="2" t="s">
        <v>40</v>
      </c>
      <c r="C4273" s="7">
        <v>0</v>
      </c>
      <c r="D4273" s="7">
        <v>0</v>
      </c>
      <c r="E4273" s="8" t="str">
        <f t="shared" si="264"/>
        <v/>
      </c>
      <c r="F4273" s="7">
        <v>77.01088</v>
      </c>
      <c r="G4273" s="7">
        <v>46.968000000000004</v>
      </c>
      <c r="H4273" s="8">
        <f t="shared" si="265"/>
        <v>-0.39011215038706215</v>
      </c>
      <c r="I4273" s="7">
        <v>7.05</v>
      </c>
      <c r="J4273" s="8">
        <f t="shared" si="266"/>
        <v>5.6621276595744687</v>
      </c>
      <c r="K4273" s="7">
        <v>305.67903999999999</v>
      </c>
      <c r="L4273" s="7">
        <v>145.363</v>
      </c>
      <c r="M4273" s="8">
        <f t="shared" si="267"/>
        <v>-0.52445872638176305</v>
      </c>
    </row>
    <row r="4274" spans="1:13" x14ac:dyDescent="0.25">
      <c r="A4274" s="2" t="s">
        <v>215</v>
      </c>
      <c r="B4274" s="2" t="s">
        <v>23</v>
      </c>
      <c r="C4274" s="7">
        <v>0</v>
      </c>
      <c r="D4274" s="7">
        <v>0</v>
      </c>
      <c r="E4274" s="8" t="str">
        <f t="shared" si="264"/>
        <v/>
      </c>
      <c r="F4274" s="7">
        <v>49.20252</v>
      </c>
      <c r="G4274" s="7">
        <v>0</v>
      </c>
      <c r="H4274" s="8">
        <f t="shared" si="265"/>
        <v>-1</v>
      </c>
      <c r="I4274" s="7">
        <v>0</v>
      </c>
      <c r="J4274" s="8" t="str">
        <f t="shared" si="266"/>
        <v/>
      </c>
      <c r="K4274" s="7">
        <v>60.045720000000003</v>
      </c>
      <c r="L4274" s="7">
        <v>43.57</v>
      </c>
      <c r="M4274" s="8">
        <f t="shared" si="267"/>
        <v>-0.27438625101006364</v>
      </c>
    </row>
    <row r="4275" spans="1:13" x14ac:dyDescent="0.25">
      <c r="A4275" s="2" t="s">
        <v>215</v>
      </c>
      <c r="B4275" s="2" t="s">
        <v>69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0</v>
      </c>
      <c r="L4275" s="7">
        <v>0</v>
      </c>
      <c r="M4275" s="8" t="str">
        <f t="shared" si="267"/>
        <v/>
      </c>
    </row>
    <row r="4276" spans="1:13" x14ac:dyDescent="0.25">
      <c r="A4276" s="2" t="s">
        <v>215</v>
      </c>
      <c r="B4276" s="2" t="s">
        <v>41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0</v>
      </c>
      <c r="H4276" s="8" t="str">
        <f t="shared" si="265"/>
        <v/>
      </c>
      <c r="I4276" s="7">
        <v>54.790309999999998</v>
      </c>
      <c r="J4276" s="8">
        <f t="shared" si="266"/>
        <v>-1</v>
      </c>
      <c r="K4276" s="7">
        <v>0</v>
      </c>
      <c r="L4276" s="7">
        <v>116.02006</v>
      </c>
      <c r="M4276" s="8" t="str">
        <f t="shared" si="267"/>
        <v/>
      </c>
    </row>
    <row r="4277" spans="1:13" x14ac:dyDescent="0.25">
      <c r="A4277" s="2" t="s">
        <v>215</v>
      </c>
      <c r="B4277" s="2" t="s">
        <v>11</v>
      </c>
      <c r="C4277" s="7">
        <v>18.962060000000001</v>
      </c>
      <c r="D4277" s="7">
        <v>4.0377000000000001</v>
      </c>
      <c r="E4277" s="8">
        <f t="shared" si="264"/>
        <v>-0.78706427466214113</v>
      </c>
      <c r="F4277" s="7">
        <v>126.37945999999999</v>
      </c>
      <c r="G4277" s="7">
        <v>362.88184000000001</v>
      </c>
      <c r="H4277" s="8">
        <f t="shared" si="265"/>
        <v>1.8713672300862818</v>
      </c>
      <c r="I4277" s="7">
        <v>242.18484000000001</v>
      </c>
      <c r="J4277" s="8">
        <f t="shared" si="266"/>
        <v>0.49836728013198517</v>
      </c>
      <c r="K4277" s="7">
        <v>5111.9524799999999</v>
      </c>
      <c r="L4277" s="7">
        <v>1044.7348199999999</v>
      </c>
      <c r="M4277" s="8">
        <f t="shared" si="267"/>
        <v>-0.79562900396914493</v>
      </c>
    </row>
    <row r="4278" spans="1:13" x14ac:dyDescent="0.25">
      <c r="A4278" s="2" t="s">
        <v>215</v>
      </c>
      <c r="B4278" s="2" t="s">
        <v>42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49.927</v>
      </c>
      <c r="H4278" s="8" t="str">
        <f t="shared" si="265"/>
        <v/>
      </c>
      <c r="I4278" s="7">
        <v>41.241999999999997</v>
      </c>
      <c r="J4278" s="8">
        <f t="shared" si="266"/>
        <v>0.21058629552398056</v>
      </c>
      <c r="K4278" s="7">
        <v>78.194000000000003</v>
      </c>
      <c r="L4278" s="7">
        <v>157.41999999999999</v>
      </c>
      <c r="M4278" s="8">
        <f t="shared" si="267"/>
        <v>1.0131979435762331</v>
      </c>
    </row>
    <row r="4279" spans="1:13" x14ac:dyDescent="0.25">
      <c r="A4279" s="2" t="s">
        <v>215</v>
      </c>
      <c r="B4279" s="2" t="s">
        <v>24</v>
      </c>
      <c r="C4279" s="7">
        <v>0</v>
      </c>
      <c r="D4279" s="7">
        <v>0</v>
      </c>
      <c r="E4279" s="8" t="str">
        <f t="shared" si="264"/>
        <v/>
      </c>
      <c r="F4279" s="7">
        <v>2.6789999999999998</v>
      </c>
      <c r="G4279" s="7">
        <v>0</v>
      </c>
      <c r="H4279" s="8">
        <f t="shared" si="265"/>
        <v>-1</v>
      </c>
      <c r="I4279" s="7">
        <v>8.8580000000000005</v>
      </c>
      <c r="J4279" s="8">
        <f t="shared" si="266"/>
        <v>-1</v>
      </c>
      <c r="K4279" s="7">
        <v>2.6789999999999998</v>
      </c>
      <c r="L4279" s="7">
        <v>8.8580000000000005</v>
      </c>
      <c r="M4279" s="8">
        <f t="shared" si="267"/>
        <v>2.3064576334453157</v>
      </c>
    </row>
    <row r="4280" spans="1:13" x14ac:dyDescent="0.25">
      <c r="A4280" s="2" t="s">
        <v>215</v>
      </c>
      <c r="B4280" s="2" t="s">
        <v>43</v>
      </c>
      <c r="C4280" s="7">
        <v>0</v>
      </c>
      <c r="D4280" s="7">
        <v>0</v>
      </c>
      <c r="E4280" s="8" t="str">
        <f t="shared" si="264"/>
        <v/>
      </c>
      <c r="F4280" s="7">
        <v>113.07411</v>
      </c>
      <c r="G4280" s="7">
        <v>0</v>
      </c>
      <c r="H4280" s="8">
        <f t="shared" si="265"/>
        <v>-1</v>
      </c>
      <c r="I4280" s="7">
        <v>18.505310000000001</v>
      </c>
      <c r="J4280" s="8">
        <f t="shared" si="266"/>
        <v>-1</v>
      </c>
      <c r="K4280" s="7">
        <v>299.32652000000002</v>
      </c>
      <c r="L4280" s="7">
        <v>18.505310000000001</v>
      </c>
      <c r="M4280" s="8">
        <f t="shared" si="267"/>
        <v>-0.93817684447071381</v>
      </c>
    </row>
    <row r="4281" spans="1:13" x14ac:dyDescent="0.25">
      <c r="A4281" s="2" t="s">
        <v>215</v>
      </c>
      <c r="B4281" s="2" t="s">
        <v>44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37.165599999999998</v>
      </c>
      <c r="J4281" s="8">
        <f t="shared" si="266"/>
        <v>-1</v>
      </c>
      <c r="K4281" s="7">
        <v>142.00744</v>
      </c>
      <c r="L4281" s="7">
        <v>37.165599999999998</v>
      </c>
      <c r="M4281" s="8">
        <f t="shared" si="267"/>
        <v>-0.73828413497208323</v>
      </c>
    </row>
    <row r="4282" spans="1:13" x14ac:dyDescent="0.25">
      <c r="A4282" s="2" t="s">
        <v>215</v>
      </c>
      <c r="B4282" s="2" t="s">
        <v>25</v>
      </c>
      <c r="C4282" s="7">
        <v>0</v>
      </c>
      <c r="D4282" s="7">
        <v>0</v>
      </c>
      <c r="E4282" s="8" t="str">
        <f t="shared" si="264"/>
        <v/>
      </c>
      <c r="F4282" s="7">
        <v>9.8699999999999992</v>
      </c>
      <c r="G4282" s="7">
        <v>0</v>
      </c>
      <c r="H4282" s="8">
        <f t="shared" si="265"/>
        <v>-1</v>
      </c>
      <c r="I4282" s="7">
        <v>3.75</v>
      </c>
      <c r="J4282" s="8">
        <f t="shared" si="266"/>
        <v>-1</v>
      </c>
      <c r="K4282" s="7">
        <v>9.8699999999999992</v>
      </c>
      <c r="L4282" s="7">
        <v>3.75</v>
      </c>
      <c r="M4282" s="8">
        <f t="shared" si="267"/>
        <v>-0.62006079027355621</v>
      </c>
    </row>
    <row r="4283" spans="1:13" x14ac:dyDescent="0.25">
      <c r="A4283" s="2" t="s">
        <v>215</v>
      </c>
      <c r="B4283" s="2" t="s">
        <v>45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0</v>
      </c>
      <c r="J4283" s="8" t="str">
        <f t="shared" si="266"/>
        <v/>
      </c>
      <c r="K4283" s="7">
        <v>33.200000000000003</v>
      </c>
      <c r="L4283" s="7">
        <v>0</v>
      </c>
      <c r="M4283" s="8">
        <f t="shared" si="267"/>
        <v>-1</v>
      </c>
    </row>
    <row r="4284" spans="1:13" x14ac:dyDescent="0.25">
      <c r="A4284" s="2" t="s">
        <v>215</v>
      </c>
      <c r="B4284" s="2" t="s">
        <v>47</v>
      </c>
      <c r="C4284" s="7">
        <v>0</v>
      </c>
      <c r="D4284" s="7">
        <v>0</v>
      </c>
      <c r="E4284" s="8" t="str">
        <f t="shared" si="264"/>
        <v/>
      </c>
      <c r="F4284" s="7">
        <v>2.46</v>
      </c>
      <c r="G4284" s="7">
        <v>0</v>
      </c>
      <c r="H4284" s="8">
        <f t="shared" si="265"/>
        <v>-1</v>
      </c>
      <c r="I4284" s="7">
        <v>0</v>
      </c>
      <c r="J4284" s="8" t="str">
        <f t="shared" si="266"/>
        <v/>
      </c>
      <c r="K4284" s="7">
        <v>2.46</v>
      </c>
      <c r="L4284" s="7">
        <v>107.822</v>
      </c>
      <c r="M4284" s="8">
        <f t="shared" si="267"/>
        <v>42.830081300813006</v>
      </c>
    </row>
    <row r="4285" spans="1:13" x14ac:dyDescent="0.25">
      <c r="A4285" s="2" t="s">
        <v>215</v>
      </c>
      <c r="B4285" s="2" t="s">
        <v>12</v>
      </c>
      <c r="C4285" s="7">
        <v>28.8</v>
      </c>
      <c r="D4285" s="7">
        <v>0</v>
      </c>
      <c r="E4285" s="8">
        <f t="shared" si="264"/>
        <v>-1</v>
      </c>
      <c r="F4285" s="7">
        <v>893.42303000000004</v>
      </c>
      <c r="G4285" s="7">
        <v>973.82217000000003</v>
      </c>
      <c r="H4285" s="8">
        <f t="shared" si="265"/>
        <v>8.999000171285032E-2</v>
      </c>
      <c r="I4285" s="7">
        <v>1104.92732</v>
      </c>
      <c r="J4285" s="8">
        <f t="shared" si="266"/>
        <v>-0.11865499895504439</v>
      </c>
      <c r="K4285" s="7">
        <v>3376.6142799999998</v>
      </c>
      <c r="L4285" s="7">
        <v>3729.5855099999999</v>
      </c>
      <c r="M4285" s="8">
        <f t="shared" si="267"/>
        <v>0.10453406896093576</v>
      </c>
    </row>
    <row r="4286" spans="1:13" x14ac:dyDescent="0.25">
      <c r="A4286" s="2" t="s">
        <v>215</v>
      </c>
      <c r="B4286" s="2" t="s">
        <v>18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81.107089999999999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167.399</v>
      </c>
      <c r="L4286" s="7">
        <v>81.107089999999999</v>
      </c>
      <c r="M4286" s="8">
        <f t="shared" si="267"/>
        <v>-0.51548641270258488</v>
      </c>
    </row>
    <row r="4287" spans="1:13" x14ac:dyDescent="0.25">
      <c r="A4287" s="2" t="s">
        <v>215</v>
      </c>
      <c r="B4287" s="2" t="s">
        <v>49</v>
      </c>
      <c r="C4287" s="7">
        <v>0</v>
      </c>
      <c r="D4287" s="7">
        <v>0</v>
      </c>
      <c r="E4287" s="8" t="str">
        <f t="shared" si="264"/>
        <v/>
      </c>
      <c r="F4287" s="7">
        <v>34.495559999999998</v>
      </c>
      <c r="G4287" s="7">
        <v>0</v>
      </c>
      <c r="H4287" s="8">
        <f t="shared" si="265"/>
        <v>-1</v>
      </c>
      <c r="I4287" s="7">
        <v>17.466159999999999</v>
      </c>
      <c r="J4287" s="8">
        <f t="shared" si="266"/>
        <v>-1</v>
      </c>
      <c r="K4287" s="7">
        <v>60.852809999999998</v>
      </c>
      <c r="L4287" s="7">
        <v>25.691089999999999</v>
      </c>
      <c r="M4287" s="8">
        <f t="shared" si="267"/>
        <v>-0.57781588064708922</v>
      </c>
    </row>
    <row r="4288" spans="1:13" x14ac:dyDescent="0.25">
      <c r="A4288" s="2" t="s">
        <v>215</v>
      </c>
      <c r="B4288" s="2" t="s">
        <v>13</v>
      </c>
      <c r="C4288" s="7">
        <v>675.51395000000002</v>
      </c>
      <c r="D4288" s="7">
        <v>63.869570000000003</v>
      </c>
      <c r="E4288" s="8">
        <f t="shared" si="264"/>
        <v>-0.90545040557637635</v>
      </c>
      <c r="F4288" s="7">
        <v>6252.5002800000002</v>
      </c>
      <c r="G4288" s="7">
        <v>4679.3476799999999</v>
      </c>
      <c r="H4288" s="8">
        <f t="shared" si="265"/>
        <v>-0.25160376322286226</v>
      </c>
      <c r="I4288" s="7">
        <v>4590.8036499999998</v>
      </c>
      <c r="J4288" s="8">
        <f t="shared" si="266"/>
        <v>1.9287261392675781E-2</v>
      </c>
      <c r="K4288" s="7">
        <v>19685.685750000001</v>
      </c>
      <c r="L4288" s="7">
        <v>19860.399720000001</v>
      </c>
      <c r="M4288" s="8">
        <f t="shared" si="267"/>
        <v>8.8751782497595855E-3</v>
      </c>
    </row>
    <row r="4289" spans="1:13" x14ac:dyDescent="0.25">
      <c r="A4289" s="2" t="s">
        <v>215</v>
      </c>
      <c r="B4289" s="2" t="s">
        <v>26</v>
      </c>
      <c r="C4289" s="7">
        <v>3.1090399999999998</v>
      </c>
      <c r="D4289" s="7">
        <v>0</v>
      </c>
      <c r="E4289" s="8">
        <f t="shared" si="264"/>
        <v>-1</v>
      </c>
      <c r="F4289" s="7">
        <v>303.25456000000003</v>
      </c>
      <c r="G4289" s="7">
        <v>443.43344999999999</v>
      </c>
      <c r="H4289" s="8">
        <f t="shared" si="265"/>
        <v>0.46224825110626511</v>
      </c>
      <c r="I4289" s="7">
        <v>480.0403</v>
      </c>
      <c r="J4289" s="8">
        <f t="shared" si="266"/>
        <v>-7.6257868349803193E-2</v>
      </c>
      <c r="K4289" s="7">
        <v>1253.4106200000001</v>
      </c>
      <c r="L4289" s="7">
        <v>2112.9006399999998</v>
      </c>
      <c r="M4289" s="8">
        <f t="shared" si="267"/>
        <v>0.68572102891548803</v>
      </c>
    </row>
    <row r="4290" spans="1:13" x14ac:dyDescent="0.25">
      <c r="A4290" s="2" t="s">
        <v>215</v>
      </c>
      <c r="B4290" s="2" t="s">
        <v>78</v>
      </c>
      <c r="C4290" s="7">
        <v>0</v>
      </c>
      <c r="D4290" s="7">
        <v>0</v>
      </c>
      <c r="E4290" s="8" t="str">
        <f t="shared" si="264"/>
        <v/>
      </c>
      <c r="F4290" s="7">
        <v>41.179049999999997</v>
      </c>
      <c r="G4290" s="7">
        <v>0</v>
      </c>
      <c r="H4290" s="8">
        <f t="shared" si="265"/>
        <v>-1</v>
      </c>
      <c r="I4290" s="7">
        <v>11.5694</v>
      </c>
      <c r="J4290" s="8">
        <f t="shared" si="266"/>
        <v>-1</v>
      </c>
      <c r="K4290" s="7">
        <v>41.179049999999997</v>
      </c>
      <c r="L4290" s="7">
        <v>11.5694</v>
      </c>
      <c r="M4290" s="8">
        <f t="shared" si="267"/>
        <v>-0.71904645687552282</v>
      </c>
    </row>
    <row r="4291" spans="1:13" x14ac:dyDescent="0.25">
      <c r="A4291" s="2" t="s">
        <v>215</v>
      </c>
      <c r="B4291" s="2" t="s">
        <v>50</v>
      </c>
      <c r="C4291" s="7">
        <v>0</v>
      </c>
      <c r="D4291" s="7">
        <v>0</v>
      </c>
      <c r="E4291" s="8" t="str">
        <f t="shared" si="264"/>
        <v/>
      </c>
      <c r="F4291" s="7">
        <v>29.741700000000002</v>
      </c>
      <c r="G4291" s="7">
        <v>21.8827</v>
      </c>
      <c r="H4291" s="8">
        <f t="shared" si="265"/>
        <v>-0.2642417884653534</v>
      </c>
      <c r="I4291" s="7">
        <v>51.81</v>
      </c>
      <c r="J4291" s="8">
        <f t="shared" si="266"/>
        <v>-0.57763559158463618</v>
      </c>
      <c r="K4291" s="7">
        <v>129.80744999999999</v>
      </c>
      <c r="L4291" s="7">
        <v>125.76730000000001</v>
      </c>
      <c r="M4291" s="8">
        <f t="shared" si="267"/>
        <v>-3.1124176616981414E-2</v>
      </c>
    </row>
    <row r="4292" spans="1:13" x14ac:dyDescent="0.25">
      <c r="A4292" s="2" t="s">
        <v>215</v>
      </c>
      <c r="B4292" s="2" t="s">
        <v>14</v>
      </c>
      <c r="C4292" s="7">
        <v>0</v>
      </c>
      <c r="D4292" s="7">
        <v>0</v>
      </c>
      <c r="E4292" s="8" t="str">
        <f t="shared" si="264"/>
        <v/>
      </c>
      <c r="F4292" s="7">
        <v>151.64793</v>
      </c>
      <c r="G4292" s="7">
        <v>313.91073</v>
      </c>
      <c r="H4292" s="8">
        <f t="shared" si="265"/>
        <v>1.0699968011432799</v>
      </c>
      <c r="I4292" s="7">
        <v>251.40260000000001</v>
      </c>
      <c r="J4292" s="8">
        <f t="shared" si="266"/>
        <v>0.24863756381198909</v>
      </c>
      <c r="K4292" s="7">
        <v>735.78430000000003</v>
      </c>
      <c r="L4292" s="7">
        <v>913.803</v>
      </c>
      <c r="M4292" s="8">
        <f t="shared" si="267"/>
        <v>0.24194414042267542</v>
      </c>
    </row>
    <row r="4293" spans="1:13" x14ac:dyDescent="0.25">
      <c r="A4293" s="2" t="s">
        <v>215</v>
      </c>
      <c r="B4293" s="2" t="s">
        <v>81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0</v>
      </c>
      <c r="L4293" s="7">
        <v>0</v>
      </c>
      <c r="M4293" s="8" t="str">
        <f t="shared" ref="M4293:M4356" si="271">IF(K4293=0,"",(L4293/K4293-1))</f>
        <v/>
      </c>
    </row>
    <row r="4294" spans="1:13" x14ac:dyDescent="0.25">
      <c r="A4294" s="2" t="s">
        <v>215</v>
      </c>
      <c r="B4294" s="2" t="s">
        <v>64</v>
      </c>
      <c r="C4294" s="7">
        <v>0</v>
      </c>
      <c r="D4294" s="7">
        <v>0</v>
      </c>
      <c r="E4294" s="8" t="str">
        <f t="shared" si="268"/>
        <v/>
      </c>
      <c r="F4294" s="7">
        <v>0</v>
      </c>
      <c r="G4294" s="7">
        <v>50.4</v>
      </c>
      <c r="H4294" s="8" t="str">
        <f t="shared" si="269"/>
        <v/>
      </c>
      <c r="I4294" s="7">
        <v>62.207999999999998</v>
      </c>
      <c r="J4294" s="8">
        <f t="shared" si="270"/>
        <v>-0.18981481481481477</v>
      </c>
      <c r="K4294" s="7">
        <v>70.656000000000006</v>
      </c>
      <c r="L4294" s="7">
        <v>232.29599999999999</v>
      </c>
      <c r="M4294" s="8">
        <f t="shared" si="271"/>
        <v>2.2877038043478257</v>
      </c>
    </row>
    <row r="4295" spans="1:13" x14ac:dyDescent="0.25">
      <c r="A4295" s="2" t="s">
        <v>215</v>
      </c>
      <c r="B4295" s="2" t="s">
        <v>27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56.925269999999998</v>
      </c>
      <c r="J4295" s="8">
        <f t="shared" si="270"/>
        <v>-1</v>
      </c>
      <c r="K4295" s="7">
        <v>58.080039999999997</v>
      </c>
      <c r="L4295" s="7">
        <v>124.27461</v>
      </c>
      <c r="M4295" s="8">
        <f t="shared" si="271"/>
        <v>1.1397128858726684</v>
      </c>
    </row>
    <row r="4296" spans="1:13" x14ac:dyDescent="0.25">
      <c r="A4296" s="2" t="s">
        <v>215</v>
      </c>
      <c r="B4296" s="2" t="s">
        <v>51</v>
      </c>
      <c r="C4296" s="7">
        <v>0</v>
      </c>
      <c r="D4296" s="7">
        <v>0</v>
      </c>
      <c r="E4296" s="8" t="str">
        <f t="shared" si="268"/>
        <v/>
      </c>
      <c r="F4296" s="7">
        <v>42.675530000000002</v>
      </c>
      <c r="G4296" s="7">
        <v>0</v>
      </c>
      <c r="H4296" s="8">
        <f t="shared" si="269"/>
        <v>-1</v>
      </c>
      <c r="I4296" s="7">
        <v>0</v>
      </c>
      <c r="J4296" s="8" t="str">
        <f t="shared" si="270"/>
        <v/>
      </c>
      <c r="K4296" s="7">
        <v>42.675530000000002</v>
      </c>
      <c r="L4296" s="7">
        <v>9.0005600000000001</v>
      </c>
      <c r="M4296" s="8">
        <f t="shared" si="271"/>
        <v>-0.78909318759485825</v>
      </c>
    </row>
    <row r="4297" spans="1:13" x14ac:dyDescent="0.25">
      <c r="A4297" s="2" t="s">
        <v>215</v>
      </c>
      <c r="B4297" s="2" t="s">
        <v>15</v>
      </c>
      <c r="C4297" s="7">
        <v>25.968699999999998</v>
      </c>
      <c r="D4297" s="7">
        <v>0</v>
      </c>
      <c r="E4297" s="8">
        <f t="shared" si="268"/>
        <v>-1</v>
      </c>
      <c r="F4297" s="7">
        <v>95.647199999999998</v>
      </c>
      <c r="G4297" s="7">
        <v>60.948250000000002</v>
      </c>
      <c r="H4297" s="8">
        <f t="shared" si="269"/>
        <v>-0.36278061459195876</v>
      </c>
      <c r="I4297" s="7">
        <v>282.62356</v>
      </c>
      <c r="J4297" s="8">
        <f t="shared" si="270"/>
        <v>-0.78434830415411938</v>
      </c>
      <c r="K4297" s="7">
        <v>746.32114000000001</v>
      </c>
      <c r="L4297" s="7">
        <v>478.87027</v>
      </c>
      <c r="M4297" s="8">
        <f t="shared" si="271"/>
        <v>-0.35835896327417449</v>
      </c>
    </row>
    <row r="4298" spans="1:13" x14ac:dyDescent="0.25">
      <c r="A4298" s="2" t="s">
        <v>215</v>
      </c>
      <c r="B4298" s="2" t="s">
        <v>28</v>
      </c>
      <c r="C4298" s="7">
        <v>1.25</v>
      </c>
      <c r="D4298" s="7">
        <v>0</v>
      </c>
      <c r="E4298" s="8">
        <f t="shared" si="268"/>
        <v>-1</v>
      </c>
      <c r="F4298" s="7">
        <v>1252.0219999999999</v>
      </c>
      <c r="G4298" s="7">
        <v>412.33548000000002</v>
      </c>
      <c r="H4298" s="8">
        <f t="shared" si="269"/>
        <v>-0.67066434934849384</v>
      </c>
      <c r="I4298" s="7">
        <v>165.97026</v>
      </c>
      <c r="J4298" s="8">
        <f t="shared" si="270"/>
        <v>1.484393770305596</v>
      </c>
      <c r="K4298" s="7">
        <v>7081.6154200000001</v>
      </c>
      <c r="L4298" s="7">
        <v>2566.1419700000001</v>
      </c>
      <c r="M4298" s="8">
        <f t="shared" si="271"/>
        <v>-0.63763324922267528</v>
      </c>
    </row>
    <row r="4299" spans="1:13" x14ac:dyDescent="0.25">
      <c r="A4299" s="2" t="s">
        <v>215</v>
      </c>
      <c r="B4299" s="2" t="s">
        <v>82</v>
      </c>
      <c r="C4299" s="7">
        <v>0</v>
      </c>
      <c r="D4299" s="7">
        <v>0</v>
      </c>
      <c r="E4299" s="8" t="str">
        <f t="shared" si="268"/>
        <v/>
      </c>
      <c r="F4299" s="7">
        <v>17.76125</v>
      </c>
      <c r="G4299" s="7">
        <v>0</v>
      </c>
      <c r="H4299" s="8">
        <f t="shared" si="269"/>
        <v>-1</v>
      </c>
      <c r="I4299" s="7">
        <v>65.333870000000005</v>
      </c>
      <c r="J4299" s="8">
        <f t="shared" si="270"/>
        <v>-1</v>
      </c>
      <c r="K4299" s="7">
        <v>63.278080000000003</v>
      </c>
      <c r="L4299" s="7">
        <v>65.333870000000005</v>
      </c>
      <c r="M4299" s="8">
        <f t="shared" si="271"/>
        <v>3.248818548223964E-2</v>
      </c>
    </row>
    <row r="4300" spans="1:13" x14ac:dyDescent="0.25">
      <c r="A4300" s="2" t="s">
        <v>215</v>
      </c>
      <c r="B4300" s="2" t="s">
        <v>52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0</v>
      </c>
      <c r="L4300" s="7">
        <v>0</v>
      </c>
      <c r="M4300" s="8" t="str">
        <f t="shared" si="271"/>
        <v/>
      </c>
    </row>
    <row r="4301" spans="1:13" x14ac:dyDescent="0.25">
      <c r="A4301" s="2" t="s">
        <v>215</v>
      </c>
      <c r="B4301" s="2" t="s">
        <v>29</v>
      </c>
      <c r="C4301" s="7">
        <v>0</v>
      </c>
      <c r="D4301" s="7">
        <v>0</v>
      </c>
      <c r="E4301" s="8" t="str">
        <f t="shared" si="268"/>
        <v/>
      </c>
      <c r="F4301" s="7">
        <v>61.396000000000001</v>
      </c>
      <c r="G4301" s="7">
        <v>0</v>
      </c>
      <c r="H4301" s="8">
        <f t="shared" si="269"/>
        <v>-1</v>
      </c>
      <c r="I4301" s="7">
        <v>579.02782999999999</v>
      </c>
      <c r="J4301" s="8">
        <f t="shared" si="270"/>
        <v>-1</v>
      </c>
      <c r="K4301" s="7">
        <v>337.71422999999999</v>
      </c>
      <c r="L4301" s="7">
        <v>791.52997000000005</v>
      </c>
      <c r="M4301" s="8">
        <f t="shared" si="271"/>
        <v>1.343786253839526</v>
      </c>
    </row>
    <row r="4302" spans="1:13" x14ac:dyDescent="0.25">
      <c r="A4302" s="2" t="s">
        <v>215</v>
      </c>
      <c r="B4302" s="2" t="s">
        <v>53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24</v>
      </c>
      <c r="J4302" s="8">
        <f t="shared" si="270"/>
        <v>-1</v>
      </c>
      <c r="K4302" s="7">
        <v>0</v>
      </c>
      <c r="L4302" s="7">
        <v>24</v>
      </c>
      <c r="M4302" s="8" t="str">
        <f t="shared" si="271"/>
        <v/>
      </c>
    </row>
    <row r="4303" spans="1:13" x14ac:dyDescent="0.25">
      <c r="A4303" s="2" t="s">
        <v>215</v>
      </c>
      <c r="B4303" s="2" t="s">
        <v>30</v>
      </c>
      <c r="C4303" s="7">
        <v>0</v>
      </c>
      <c r="D4303" s="7">
        <v>0</v>
      </c>
      <c r="E4303" s="8" t="str">
        <f t="shared" si="268"/>
        <v/>
      </c>
      <c r="F4303" s="7">
        <v>413.971</v>
      </c>
      <c r="G4303" s="7">
        <v>139.28700000000001</v>
      </c>
      <c r="H4303" s="8">
        <f t="shared" si="269"/>
        <v>-0.66353440216826787</v>
      </c>
      <c r="I4303" s="7">
        <v>46.29</v>
      </c>
      <c r="J4303" s="8">
        <f t="shared" si="270"/>
        <v>2.00900842514582</v>
      </c>
      <c r="K4303" s="7">
        <v>3625.79</v>
      </c>
      <c r="L4303" s="7">
        <v>618.94831999999997</v>
      </c>
      <c r="M4303" s="8">
        <f t="shared" si="271"/>
        <v>-0.82929283825042266</v>
      </c>
    </row>
    <row r="4304" spans="1:13" x14ac:dyDescent="0.25">
      <c r="A4304" s="2" t="s">
        <v>215</v>
      </c>
      <c r="B4304" s="2" t="s">
        <v>54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0</v>
      </c>
      <c r="L4304" s="7">
        <v>0</v>
      </c>
      <c r="M4304" s="8" t="str">
        <f t="shared" si="271"/>
        <v/>
      </c>
    </row>
    <row r="4305" spans="1:13" x14ac:dyDescent="0.25">
      <c r="A4305" s="2" t="s">
        <v>215</v>
      </c>
      <c r="B4305" s="2" t="s">
        <v>84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0</v>
      </c>
      <c r="L4305" s="7">
        <v>0</v>
      </c>
      <c r="M4305" s="8" t="str">
        <f t="shared" si="271"/>
        <v/>
      </c>
    </row>
    <row r="4306" spans="1:13" x14ac:dyDescent="0.25">
      <c r="A4306" s="2" t="s">
        <v>215</v>
      </c>
      <c r="B4306" s="2" t="s">
        <v>31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8.64</v>
      </c>
      <c r="H4306" s="8" t="str">
        <f t="shared" si="269"/>
        <v/>
      </c>
      <c r="I4306" s="7">
        <v>2.1240000000000001</v>
      </c>
      <c r="J4306" s="8">
        <f t="shared" si="270"/>
        <v>3.0677966101694913</v>
      </c>
      <c r="K4306" s="7">
        <v>0</v>
      </c>
      <c r="L4306" s="7">
        <v>14.814</v>
      </c>
      <c r="M4306" s="8" t="str">
        <f t="shared" si="271"/>
        <v/>
      </c>
    </row>
    <row r="4307" spans="1:13" x14ac:dyDescent="0.25">
      <c r="A4307" s="2" t="s">
        <v>215</v>
      </c>
      <c r="B4307" s="2" t="s">
        <v>86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18.818000000000001</v>
      </c>
      <c r="H4307" s="8" t="str">
        <f t="shared" si="269"/>
        <v/>
      </c>
      <c r="I4307" s="7">
        <v>0</v>
      </c>
      <c r="J4307" s="8" t="str">
        <f t="shared" si="270"/>
        <v/>
      </c>
      <c r="K4307" s="7">
        <v>0</v>
      </c>
      <c r="L4307" s="7">
        <v>18.818000000000001</v>
      </c>
      <c r="M4307" s="8" t="str">
        <f t="shared" si="271"/>
        <v/>
      </c>
    </row>
    <row r="4308" spans="1:13" x14ac:dyDescent="0.25">
      <c r="A4308" s="2" t="s">
        <v>215</v>
      </c>
      <c r="B4308" s="2" t="s">
        <v>55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0</v>
      </c>
      <c r="L4308" s="7">
        <v>0</v>
      </c>
      <c r="M4308" s="8" t="str">
        <f t="shared" si="271"/>
        <v/>
      </c>
    </row>
    <row r="4309" spans="1:13" x14ac:dyDescent="0.25">
      <c r="A4309" s="2" t="s">
        <v>215</v>
      </c>
      <c r="B4309" s="2" t="s">
        <v>32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3.7730800000000002</v>
      </c>
      <c r="H4309" s="8" t="str">
        <f t="shared" si="269"/>
        <v/>
      </c>
      <c r="I4309" s="7">
        <v>59.039070000000002</v>
      </c>
      <c r="J4309" s="8">
        <f t="shared" si="270"/>
        <v>-0.93609181174432454</v>
      </c>
      <c r="K4309" s="7">
        <v>0</v>
      </c>
      <c r="L4309" s="7">
        <v>94.260300000000001</v>
      </c>
      <c r="M4309" s="8" t="str">
        <f t="shared" si="271"/>
        <v/>
      </c>
    </row>
    <row r="4310" spans="1:13" x14ac:dyDescent="0.25">
      <c r="A4310" s="2" t="s">
        <v>215</v>
      </c>
      <c r="B4310" s="2" t="s">
        <v>56</v>
      </c>
      <c r="C4310" s="7">
        <v>0</v>
      </c>
      <c r="D4310" s="7">
        <v>0</v>
      </c>
      <c r="E4310" s="8" t="str">
        <f t="shared" si="268"/>
        <v/>
      </c>
      <c r="F4310" s="7">
        <v>178.28403</v>
      </c>
      <c r="G4310" s="7">
        <v>105.93325</v>
      </c>
      <c r="H4310" s="8">
        <f t="shared" si="269"/>
        <v>-0.40581750367657721</v>
      </c>
      <c r="I4310" s="7">
        <v>26.281639999999999</v>
      </c>
      <c r="J4310" s="8">
        <f t="shared" si="270"/>
        <v>3.0306940510561748</v>
      </c>
      <c r="K4310" s="7">
        <v>601.72121000000004</v>
      </c>
      <c r="L4310" s="7">
        <v>269.95884000000001</v>
      </c>
      <c r="M4310" s="8">
        <f t="shared" si="271"/>
        <v>-0.55135561865934557</v>
      </c>
    </row>
    <row r="4311" spans="1:13" x14ac:dyDescent="0.25">
      <c r="A4311" s="2" t="s">
        <v>215</v>
      </c>
      <c r="B4311" s="2" t="s">
        <v>88</v>
      </c>
      <c r="C4311" s="7">
        <v>0</v>
      </c>
      <c r="D4311" s="7">
        <v>0</v>
      </c>
      <c r="E4311" s="8" t="str">
        <f t="shared" si="268"/>
        <v/>
      </c>
      <c r="F4311" s="7">
        <v>24.4025</v>
      </c>
      <c r="G4311" s="7">
        <v>0</v>
      </c>
      <c r="H4311" s="8">
        <f t="shared" si="269"/>
        <v>-1</v>
      </c>
      <c r="I4311" s="7">
        <v>0</v>
      </c>
      <c r="J4311" s="8" t="str">
        <f t="shared" si="270"/>
        <v/>
      </c>
      <c r="K4311" s="7">
        <v>24.4025</v>
      </c>
      <c r="L4311" s="7">
        <v>0</v>
      </c>
      <c r="M4311" s="8">
        <f t="shared" si="271"/>
        <v>-1</v>
      </c>
    </row>
    <row r="4312" spans="1:13" x14ac:dyDescent="0.25">
      <c r="A4312" s="2" t="s">
        <v>215</v>
      </c>
      <c r="B4312" s="2" t="s">
        <v>89</v>
      </c>
      <c r="C4312" s="7">
        <v>0</v>
      </c>
      <c r="D4312" s="7">
        <v>0</v>
      </c>
      <c r="E4312" s="8" t="str">
        <f t="shared" si="268"/>
        <v/>
      </c>
      <c r="F4312" s="7">
        <v>0</v>
      </c>
      <c r="G4312" s="7">
        <v>6.1791799999999997</v>
      </c>
      <c r="H4312" s="8" t="str">
        <f t="shared" si="269"/>
        <v/>
      </c>
      <c r="I4312" s="7">
        <v>0</v>
      </c>
      <c r="J4312" s="8" t="str">
        <f t="shared" si="270"/>
        <v/>
      </c>
      <c r="K4312" s="7">
        <v>0</v>
      </c>
      <c r="L4312" s="7">
        <v>6.1791799999999997</v>
      </c>
      <c r="M4312" s="8" t="str">
        <f t="shared" si="271"/>
        <v/>
      </c>
    </row>
    <row r="4313" spans="1:13" x14ac:dyDescent="0.25">
      <c r="A4313" s="2" t="s">
        <v>215</v>
      </c>
      <c r="B4313" s="2" t="s">
        <v>57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0</v>
      </c>
      <c r="J4313" s="8" t="str">
        <f t="shared" si="270"/>
        <v/>
      </c>
      <c r="K4313" s="7">
        <v>334.8</v>
      </c>
      <c r="L4313" s="7">
        <v>0</v>
      </c>
      <c r="M4313" s="8">
        <f t="shared" si="271"/>
        <v>-1</v>
      </c>
    </row>
    <row r="4314" spans="1:13" x14ac:dyDescent="0.25">
      <c r="A4314" s="2" t="s">
        <v>215</v>
      </c>
      <c r="B4314" s="2" t="s">
        <v>33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0</v>
      </c>
      <c r="H4314" s="8" t="str">
        <f t="shared" si="269"/>
        <v/>
      </c>
      <c r="I4314" s="7">
        <v>4.75</v>
      </c>
      <c r="J4314" s="8">
        <f t="shared" si="270"/>
        <v>-1</v>
      </c>
      <c r="K4314" s="7">
        <v>4</v>
      </c>
      <c r="L4314" s="7">
        <v>9.3495000000000008</v>
      </c>
      <c r="M4314" s="8">
        <f t="shared" si="271"/>
        <v>1.3373750000000002</v>
      </c>
    </row>
    <row r="4315" spans="1:13" x14ac:dyDescent="0.25">
      <c r="A4315" s="2" t="s">
        <v>215</v>
      </c>
      <c r="B4315" s="2" t="s">
        <v>58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0</v>
      </c>
      <c r="J4315" s="8" t="str">
        <f t="shared" si="270"/>
        <v/>
      </c>
      <c r="K4315" s="7">
        <v>82.296999999999997</v>
      </c>
      <c r="L4315" s="7">
        <v>0</v>
      </c>
      <c r="M4315" s="8">
        <f t="shared" si="271"/>
        <v>-1</v>
      </c>
    </row>
    <row r="4316" spans="1:13" x14ac:dyDescent="0.25">
      <c r="A4316" s="2" t="s">
        <v>215</v>
      </c>
      <c r="B4316" s="2" t="s">
        <v>59</v>
      </c>
      <c r="C4316" s="7">
        <v>0</v>
      </c>
      <c r="D4316" s="7">
        <v>0</v>
      </c>
      <c r="E4316" s="8" t="str">
        <f t="shared" si="268"/>
        <v/>
      </c>
      <c r="F4316" s="7">
        <v>0</v>
      </c>
      <c r="G4316" s="7">
        <v>0</v>
      </c>
      <c r="H4316" s="8" t="str">
        <f t="shared" si="269"/>
        <v/>
      </c>
      <c r="I4316" s="7">
        <v>149</v>
      </c>
      <c r="J4316" s="8">
        <f t="shared" si="270"/>
        <v>-1</v>
      </c>
      <c r="K4316" s="7">
        <v>0</v>
      </c>
      <c r="L4316" s="7">
        <v>149</v>
      </c>
      <c r="M4316" s="8" t="str">
        <f t="shared" si="271"/>
        <v/>
      </c>
    </row>
    <row r="4317" spans="1:13" x14ac:dyDescent="0.25">
      <c r="A4317" s="2" t="s">
        <v>215</v>
      </c>
      <c r="B4317" s="2" t="s">
        <v>36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0</v>
      </c>
      <c r="H4317" s="8" t="str">
        <f t="shared" si="269"/>
        <v/>
      </c>
      <c r="I4317" s="7">
        <v>0</v>
      </c>
      <c r="J4317" s="8" t="str">
        <f t="shared" si="270"/>
        <v/>
      </c>
      <c r="K4317" s="7">
        <v>0</v>
      </c>
      <c r="L4317" s="7">
        <v>7.3159999999999998</v>
      </c>
      <c r="M4317" s="8" t="str">
        <f t="shared" si="271"/>
        <v/>
      </c>
    </row>
    <row r="4318" spans="1:13" ht="13" x14ac:dyDescent="0.3">
      <c r="A4318" s="4" t="s">
        <v>215</v>
      </c>
      <c r="B4318" s="4" t="s">
        <v>16</v>
      </c>
      <c r="C4318" s="9">
        <v>754.22490000000005</v>
      </c>
      <c r="D4318" s="9">
        <v>67.907269999999997</v>
      </c>
      <c r="E4318" s="10">
        <f t="shared" si="268"/>
        <v>-0.90996416320914364</v>
      </c>
      <c r="F4318" s="9">
        <v>10581.64588</v>
      </c>
      <c r="G4318" s="9">
        <v>8729.2076500000003</v>
      </c>
      <c r="H4318" s="10">
        <f t="shared" si="269"/>
        <v>-0.17506144611219965</v>
      </c>
      <c r="I4318" s="9">
        <v>9288.8780499999993</v>
      </c>
      <c r="J4318" s="10">
        <f t="shared" si="270"/>
        <v>-6.0251668391749336E-2</v>
      </c>
      <c r="K4318" s="9">
        <v>47634.247730000003</v>
      </c>
      <c r="L4318" s="9">
        <v>38532.0383</v>
      </c>
      <c r="M4318" s="10">
        <f t="shared" si="271"/>
        <v>-0.19108540312409383</v>
      </c>
    </row>
    <row r="4319" spans="1:13" x14ac:dyDescent="0.25">
      <c r="A4319" s="2" t="s">
        <v>216</v>
      </c>
      <c r="B4319" s="2" t="s">
        <v>9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0</v>
      </c>
      <c r="L4319" s="7">
        <v>0</v>
      </c>
      <c r="M4319" s="8" t="str">
        <f t="shared" si="271"/>
        <v/>
      </c>
    </row>
    <row r="4320" spans="1:13" x14ac:dyDescent="0.25">
      <c r="A4320" s="2" t="s">
        <v>216</v>
      </c>
      <c r="B4320" s="2" t="s">
        <v>10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3.6487599999999998</v>
      </c>
      <c r="H4320" s="8" t="str">
        <f t="shared" si="269"/>
        <v/>
      </c>
      <c r="I4320" s="7">
        <v>0</v>
      </c>
      <c r="J4320" s="8" t="str">
        <f t="shared" si="270"/>
        <v/>
      </c>
      <c r="K4320" s="7">
        <v>0</v>
      </c>
      <c r="L4320" s="7">
        <v>3.6487599999999998</v>
      </c>
      <c r="M4320" s="8" t="str">
        <f t="shared" si="271"/>
        <v/>
      </c>
    </row>
    <row r="4321" spans="1:13" x14ac:dyDescent="0.25">
      <c r="A4321" s="2" t="s">
        <v>216</v>
      </c>
      <c r="B4321" s="2" t="s">
        <v>23</v>
      </c>
      <c r="C4321" s="7">
        <v>0</v>
      </c>
      <c r="D4321" s="7">
        <v>0</v>
      </c>
      <c r="E4321" s="8" t="str">
        <f t="shared" si="268"/>
        <v/>
      </c>
      <c r="F4321" s="7">
        <v>0</v>
      </c>
      <c r="G4321" s="7">
        <v>0</v>
      </c>
      <c r="H4321" s="8" t="str">
        <f t="shared" si="269"/>
        <v/>
      </c>
      <c r="I4321" s="7">
        <v>0</v>
      </c>
      <c r="J4321" s="8" t="str">
        <f t="shared" si="270"/>
        <v/>
      </c>
      <c r="K4321" s="7">
        <v>0</v>
      </c>
      <c r="L4321" s="7">
        <v>0</v>
      </c>
      <c r="M4321" s="8" t="str">
        <f t="shared" si="271"/>
        <v/>
      </c>
    </row>
    <row r="4322" spans="1:13" x14ac:dyDescent="0.25">
      <c r="A4322" s="2" t="s">
        <v>216</v>
      </c>
      <c r="B4322" s="2" t="s">
        <v>43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0</v>
      </c>
      <c r="M4322" s="8" t="str">
        <f t="shared" si="271"/>
        <v/>
      </c>
    </row>
    <row r="4323" spans="1:13" x14ac:dyDescent="0.25">
      <c r="A4323" s="2" t="s">
        <v>216</v>
      </c>
      <c r="B4323" s="2" t="s">
        <v>49</v>
      </c>
      <c r="C4323" s="7">
        <v>0</v>
      </c>
      <c r="D4323" s="7">
        <v>0</v>
      </c>
      <c r="E4323" s="8" t="str">
        <f t="shared" si="268"/>
        <v/>
      </c>
      <c r="F4323" s="7">
        <v>0</v>
      </c>
      <c r="G4323" s="7">
        <v>0</v>
      </c>
      <c r="H4323" s="8" t="str">
        <f t="shared" si="269"/>
        <v/>
      </c>
      <c r="I4323" s="7">
        <v>0</v>
      </c>
      <c r="J4323" s="8" t="str">
        <f t="shared" si="270"/>
        <v/>
      </c>
      <c r="K4323" s="7">
        <v>0</v>
      </c>
      <c r="L4323" s="7">
        <v>2.2354699999999998</v>
      </c>
      <c r="M4323" s="8" t="str">
        <f t="shared" si="271"/>
        <v/>
      </c>
    </row>
    <row r="4324" spans="1:13" x14ac:dyDescent="0.25">
      <c r="A4324" s="2" t="s">
        <v>216</v>
      </c>
      <c r="B4324" s="2" t="s">
        <v>13</v>
      </c>
      <c r="C4324" s="7">
        <v>0</v>
      </c>
      <c r="D4324" s="7">
        <v>0</v>
      </c>
      <c r="E4324" s="8" t="str">
        <f t="shared" si="268"/>
        <v/>
      </c>
      <c r="F4324" s="7">
        <v>32.225119999999997</v>
      </c>
      <c r="G4324" s="7">
        <v>0</v>
      </c>
      <c r="H4324" s="8">
        <f t="shared" si="269"/>
        <v>-1</v>
      </c>
      <c r="I4324" s="7">
        <v>0</v>
      </c>
      <c r="J4324" s="8" t="str">
        <f t="shared" si="270"/>
        <v/>
      </c>
      <c r="K4324" s="7">
        <v>109.75543999999999</v>
      </c>
      <c r="L4324" s="7">
        <v>25.990200000000002</v>
      </c>
      <c r="M4324" s="8">
        <f t="shared" si="271"/>
        <v>-0.76319898129878572</v>
      </c>
    </row>
    <row r="4325" spans="1:13" x14ac:dyDescent="0.25">
      <c r="A4325" s="2" t="s">
        <v>216</v>
      </c>
      <c r="B4325" s="2" t="s">
        <v>26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0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0</v>
      </c>
      <c r="L4325" s="7">
        <v>0</v>
      </c>
      <c r="M4325" s="8" t="str">
        <f t="shared" si="271"/>
        <v/>
      </c>
    </row>
    <row r="4326" spans="1:13" x14ac:dyDescent="0.25">
      <c r="A4326" s="2" t="s">
        <v>216</v>
      </c>
      <c r="B4326" s="2" t="s">
        <v>15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0</v>
      </c>
      <c r="L4326" s="7">
        <v>0</v>
      </c>
      <c r="M4326" s="8" t="str">
        <f t="shared" si="271"/>
        <v/>
      </c>
    </row>
    <row r="4327" spans="1:13" x14ac:dyDescent="0.25">
      <c r="A4327" s="2" t="s">
        <v>216</v>
      </c>
      <c r="B4327" s="2" t="s">
        <v>29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0</v>
      </c>
      <c r="L4327" s="7">
        <v>0</v>
      </c>
      <c r="M4327" s="8" t="str">
        <f t="shared" si="271"/>
        <v/>
      </c>
    </row>
    <row r="4328" spans="1:13" x14ac:dyDescent="0.25">
      <c r="A4328" s="2" t="s">
        <v>216</v>
      </c>
      <c r="B4328" s="2" t="s">
        <v>30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0</v>
      </c>
      <c r="L4328" s="7">
        <v>0</v>
      </c>
      <c r="M4328" s="8" t="str">
        <f t="shared" si="271"/>
        <v/>
      </c>
    </row>
    <row r="4329" spans="1:13" x14ac:dyDescent="0.25">
      <c r="A4329" s="2" t="s">
        <v>216</v>
      </c>
      <c r="B4329" s="2" t="s">
        <v>56</v>
      </c>
      <c r="C4329" s="7">
        <v>0</v>
      </c>
      <c r="D4329" s="7">
        <v>0</v>
      </c>
      <c r="E4329" s="8" t="str">
        <f t="shared" si="268"/>
        <v/>
      </c>
      <c r="F4329" s="7">
        <v>16.998819999999998</v>
      </c>
      <c r="G4329" s="7">
        <v>0</v>
      </c>
      <c r="H4329" s="8">
        <f t="shared" si="269"/>
        <v>-1</v>
      </c>
      <c r="I4329" s="7">
        <v>0</v>
      </c>
      <c r="J4329" s="8" t="str">
        <f t="shared" si="270"/>
        <v/>
      </c>
      <c r="K4329" s="7">
        <v>16.998819999999998</v>
      </c>
      <c r="L4329" s="7">
        <v>0</v>
      </c>
      <c r="M4329" s="8">
        <f t="shared" si="271"/>
        <v>-1</v>
      </c>
    </row>
    <row r="4330" spans="1:13" ht="13" x14ac:dyDescent="0.3">
      <c r="A4330" s="4" t="s">
        <v>216</v>
      </c>
      <c r="B4330" s="4" t="s">
        <v>16</v>
      </c>
      <c r="C4330" s="9">
        <v>0</v>
      </c>
      <c r="D4330" s="9">
        <v>0</v>
      </c>
      <c r="E4330" s="10" t="str">
        <f t="shared" si="268"/>
        <v/>
      </c>
      <c r="F4330" s="9">
        <v>49.223939999999999</v>
      </c>
      <c r="G4330" s="9">
        <v>3.6487599999999998</v>
      </c>
      <c r="H4330" s="10">
        <f t="shared" si="269"/>
        <v>-0.92587427987276105</v>
      </c>
      <c r="I4330" s="9">
        <v>0</v>
      </c>
      <c r="J4330" s="10" t="str">
        <f t="shared" si="270"/>
        <v/>
      </c>
      <c r="K4330" s="9">
        <v>126.75426</v>
      </c>
      <c r="L4330" s="9">
        <v>31.87443</v>
      </c>
      <c r="M4330" s="10">
        <f t="shared" si="271"/>
        <v>-0.74853365875040412</v>
      </c>
    </row>
    <row r="4331" spans="1:13" x14ac:dyDescent="0.25">
      <c r="A4331" s="2" t="s">
        <v>217</v>
      </c>
      <c r="B4331" s="2" t="s">
        <v>20</v>
      </c>
      <c r="C4331" s="7">
        <v>0</v>
      </c>
      <c r="D4331" s="7">
        <v>0</v>
      </c>
      <c r="E4331" s="8" t="str">
        <f t="shared" si="268"/>
        <v/>
      </c>
      <c r="F4331" s="7">
        <v>284.68203999999997</v>
      </c>
      <c r="G4331" s="7">
        <v>262.95832000000001</v>
      </c>
      <c r="H4331" s="8">
        <f t="shared" si="269"/>
        <v>-7.6308712695749792E-2</v>
      </c>
      <c r="I4331" s="7">
        <v>291.90192999999999</v>
      </c>
      <c r="J4331" s="8">
        <f t="shared" si="270"/>
        <v>-9.9155253958067235E-2</v>
      </c>
      <c r="K4331" s="7">
        <v>1236.98864</v>
      </c>
      <c r="L4331" s="7">
        <v>1100.6877199999999</v>
      </c>
      <c r="M4331" s="8">
        <f t="shared" si="271"/>
        <v>-0.11018768935501311</v>
      </c>
    </row>
    <row r="4332" spans="1:13" x14ac:dyDescent="0.25">
      <c r="A4332" s="2" t="s">
        <v>217</v>
      </c>
      <c r="B4332" s="2" t="s">
        <v>38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221.23124000000001</v>
      </c>
      <c r="H4332" s="8" t="str">
        <f t="shared" si="269"/>
        <v/>
      </c>
      <c r="I4332" s="7">
        <v>785.27841000000001</v>
      </c>
      <c r="J4332" s="8">
        <f t="shared" si="270"/>
        <v>-0.71827668100540287</v>
      </c>
      <c r="K4332" s="7">
        <v>0</v>
      </c>
      <c r="L4332" s="7">
        <v>1326.0368900000001</v>
      </c>
      <c r="M4332" s="8" t="str">
        <f t="shared" si="271"/>
        <v/>
      </c>
    </row>
    <row r="4333" spans="1:13" x14ac:dyDescent="0.25">
      <c r="A4333" s="2" t="s">
        <v>217</v>
      </c>
      <c r="B4333" s="2" t="s">
        <v>21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62</v>
      </c>
      <c r="L4333" s="7">
        <v>0</v>
      </c>
      <c r="M4333" s="8">
        <f t="shared" si="271"/>
        <v>-1</v>
      </c>
    </row>
    <row r="4334" spans="1:13" x14ac:dyDescent="0.25">
      <c r="A4334" s="2" t="s">
        <v>217</v>
      </c>
      <c r="B4334" s="2" t="s">
        <v>39</v>
      </c>
      <c r="C4334" s="7">
        <v>0</v>
      </c>
      <c r="D4334" s="7">
        <v>0</v>
      </c>
      <c r="E4334" s="8" t="str">
        <f t="shared" si="268"/>
        <v/>
      </c>
      <c r="F4334" s="7">
        <v>0</v>
      </c>
      <c r="G4334" s="7">
        <v>0</v>
      </c>
      <c r="H4334" s="8" t="str">
        <f t="shared" si="269"/>
        <v/>
      </c>
      <c r="I4334" s="7">
        <v>0</v>
      </c>
      <c r="J4334" s="8" t="str">
        <f t="shared" si="270"/>
        <v/>
      </c>
      <c r="K4334" s="7">
        <v>0</v>
      </c>
      <c r="L4334" s="7">
        <v>0</v>
      </c>
      <c r="M4334" s="8" t="str">
        <f t="shared" si="271"/>
        <v/>
      </c>
    </row>
    <row r="4335" spans="1:13" x14ac:dyDescent="0.25">
      <c r="A4335" s="2" t="s">
        <v>217</v>
      </c>
      <c r="B4335" s="2" t="s">
        <v>22</v>
      </c>
      <c r="C4335" s="7">
        <v>0</v>
      </c>
      <c r="D4335" s="7">
        <v>0</v>
      </c>
      <c r="E4335" s="8" t="str">
        <f t="shared" si="268"/>
        <v/>
      </c>
      <c r="F4335" s="7">
        <v>272.20927999999998</v>
      </c>
      <c r="G4335" s="7">
        <v>0</v>
      </c>
      <c r="H4335" s="8">
        <f t="shared" si="269"/>
        <v>-1</v>
      </c>
      <c r="I4335" s="7">
        <v>26.475000000000001</v>
      </c>
      <c r="J4335" s="8">
        <f t="shared" si="270"/>
        <v>-1</v>
      </c>
      <c r="K4335" s="7">
        <v>292.35928000000001</v>
      </c>
      <c r="L4335" s="7">
        <v>26.475000000000001</v>
      </c>
      <c r="M4335" s="8">
        <f t="shared" si="271"/>
        <v>-0.90944361335135315</v>
      </c>
    </row>
    <row r="4336" spans="1:13" x14ac:dyDescent="0.25">
      <c r="A4336" s="2" t="s">
        <v>217</v>
      </c>
      <c r="B4336" s="2" t="s">
        <v>9</v>
      </c>
      <c r="C4336" s="7">
        <v>160.42435</v>
      </c>
      <c r="D4336" s="7">
        <v>0</v>
      </c>
      <c r="E4336" s="8">
        <f t="shared" si="268"/>
        <v>-1</v>
      </c>
      <c r="F4336" s="7">
        <v>610.55298000000005</v>
      </c>
      <c r="G4336" s="7">
        <v>1843.9777099999999</v>
      </c>
      <c r="H4336" s="8">
        <f t="shared" si="269"/>
        <v>2.0201764145021448</v>
      </c>
      <c r="I4336" s="7">
        <v>976.30445999999995</v>
      </c>
      <c r="J4336" s="8">
        <f t="shared" si="270"/>
        <v>0.88873224035051512</v>
      </c>
      <c r="K4336" s="7">
        <v>2676.4002999999998</v>
      </c>
      <c r="L4336" s="7">
        <v>3806.5356900000002</v>
      </c>
      <c r="M4336" s="8">
        <f t="shared" si="271"/>
        <v>0.4222594766560146</v>
      </c>
    </row>
    <row r="4337" spans="1:13" x14ac:dyDescent="0.25">
      <c r="A4337" s="2" t="s">
        <v>217</v>
      </c>
      <c r="B4337" s="2" t="s">
        <v>10</v>
      </c>
      <c r="C4337" s="7">
        <v>48.78</v>
      </c>
      <c r="D4337" s="7">
        <v>0</v>
      </c>
      <c r="E4337" s="8">
        <f t="shared" si="268"/>
        <v>-1</v>
      </c>
      <c r="F4337" s="7">
        <v>308.32008000000002</v>
      </c>
      <c r="G4337" s="7">
        <v>74.51755</v>
      </c>
      <c r="H4337" s="8">
        <f t="shared" si="269"/>
        <v>-0.75831107075478188</v>
      </c>
      <c r="I4337" s="7">
        <v>60.903399999999998</v>
      </c>
      <c r="J4337" s="8">
        <f t="shared" si="270"/>
        <v>0.22353678119776577</v>
      </c>
      <c r="K4337" s="7">
        <v>1305.1412700000001</v>
      </c>
      <c r="L4337" s="7">
        <v>139.19094999999999</v>
      </c>
      <c r="M4337" s="8">
        <f t="shared" si="271"/>
        <v>-0.89335181317191814</v>
      </c>
    </row>
    <row r="4338" spans="1:13" x14ac:dyDescent="0.25">
      <c r="A4338" s="2" t="s">
        <v>217</v>
      </c>
      <c r="B4338" s="2" t="s">
        <v>40</v>
      </c>
      <c r="C4338" s="7">
        <v>0</v>
      </c>
      <c r="D4338" s="7">
        <v>0</v>
      </c>
      <c r="E4338" s="8" t="str">
        <f t="shared" si="268"/>
        <v/>
      </c>
      <c r="F4338" s="7">
        <v>19.206</v>
      </c>
      <c r="G4338" s="7">
        <v>7.01</v>
      </c>
      <c r="H4338" s="8">
        <f t="shared" si="269"/>
        <v>-0.63500989274185149</v>
      </c>
      <c r="I4338" s="7">
        <v>0</v>
      </c>
      <c r="J4338" s="8" t="str">
        <f t="shared" si="270"/>
        <v/>
      </c>
      <c r="K4338" s="7">
        <v>66.396000000000001</v>
      </c>
      <c r="L4338" s="7">
        <v>7.01</v>
      </c>
      <c r="M4338" s="8">
        <f t="shared" si="271"/>
        <v>-0.89442135068377615</v>
      </c>
    </row>
    <row r="4339" spans="1:13" x14ac:dyDescent="0.25">
      <c r="A4339" s="2" t="s">
        <v>217</v>
      </c>
      <c r="B4339" s="2" t="s">
        <v>23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3.3839999999999999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116.66238</v>
      </c>
      <c r="L4339" s="7">
        <v>3.3839999999999999</v>
      </c>
      <c r="M4339" s="8">
        <f t="shared" si="271"/>
        <v>-0.97099321992230914</v>
      </c>
    </row>
    <row r="4340" spans="1:13" x14ac:dyDescent="0.25">
      <c r="A4340" s="2" t="s">
        <v>217</v>
      </c>
      <c r="B4340" s="2" t="s">
        <v>68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0</v>
      </c>
      <c r="H4340" s="8" t="str">
        <f t="shared" si="269"/>
        <v/>
      </c>
      <c r="I4340" s="7">
        <v>0</v>
      </c>
      <c r="J4340" s="8" t="str">
        <f t="shared" si="270"/>
        <v/>
      </c>
      <c r="K4340" s="7">
        <v>0</v>
      </c>
      <c r="L4340" s="7">
        <v>0</v>
      </c>
      <c r="M4340" s="8" t="str">
        <f t="shared" si="271"/>
        <v/>
      </c>
    </row>
    <row r="4341" spans="1:13" x14ac:dyDescent="0.25">
      <c r="A4341" s="2" t="s">
        <v>217</v>
      </c>
      <c r="B4341" s="2" t="s">
        <v>69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0</v>
      </c>
      <c r="J4341" s="8" t="str">
        <f t="shared" si="270"/>
        <v/>
      </c>
      <c r="K4341" s="7">
        <v>398.76931000000002</v>
      </c>
      <c r="L4341" s="7">
        <v>118.84448999999999</v>
      </c>
      <c r="M4341" s="8">
        <f t="shared" si="271"/>
        <v>-0.70197182426099947</v>
      </c>
    </row>
    <row r="4342" spans="1:13" x14ac:dyDescent="0.25">
      <c r="A4342" s="2" t="s">
        <v>217</v>
      </c>
      <c r="B4342" s="2" t="s">
        <v>41</v>
      </c>
      <c r="C4342" s="7">
        <v>0</v>
      </c>
      <c r="D4342" s="7">
        <v>0</v>
      </c>
      <c r="E4342" s="8" t="str">
        <f t="shared" si="268"/>
        <v/>
      </c>
      <c r="F4342" s="7">
        <v>0</v>
      </c>
      <c r="G4342" s="7">
        <v>0</v>
      </c>
      <c r="H4342" s="8" t="str">
        <f t="shared" si="269"/>
        <v/>
      </c>
      <c r="I4342" s="7">
        <v>0</v>
      </c>
      <c r="J4342" s="8" t="str">
        <f t="shared" si="270"/>
        <v/>
      </c>
      <c r="K4342" s="7">
        <v>0</v>
      </c>
      <c r="L4342" s="7">
        <v>0</v>
      </c>
      <c r="M4342" s="8" t="str">
        <f t="shared" si="271"/>
        <v/>
      </c>
    </row>
    <row r="4343" spans="1:13" x14ac:dyDescent="0.25">
      <c r="A4343" s="2" t="s">
        <v>217</v>
      </c>
      <c r="B4343" s="2" t="s">
        <v>71</v>
      </c>
      <c r="C4343" s="7">
        <v>0</v>
      </c>
      <c r="D4343" s="7">
        <v>0</v>
      </c>
      <c r="E4343" s="8" t="str">
        <f t="shared" si="268"/>
        <v/>
      </c>
      <c r="F4343" s="7">
        <v>0</v>
      </c>
      <c r="G4343" s="7">
        <v>0</v>
      </c>
      <c r="H4343" s="8" t="str">
        <f t="shared" si="269"/>
        <v/>
      </c>
      <c r="I4343" s="7">
        <v>0</v>
      </c>
      <c r="J4343" s="8" t="str">
        <f t="shared" si="270"/>
        <v/>
      </c>
      <c r="K4343" s="7">
        <v>0</v>
      </c>
      <c r="L4343" s="7">
        <v>0</v>
      </c>
      <c r="M4343" s="8" t="str">
        <f t="shared" si="271"/>
        <v/>
      </c>
    </row>
    <row r="4344" spans="1:13" x14ac:dyDescent="0.25">
      <c r="A4344" s="2" t="s">
        <v>217</v>
      </c>
      <c r="B4344" s="2" t="s">
        <v>61</v>
      </c>
      <c r="C4344" s="7">
        <v>0</v>
      </c>
      <c r="D4344" s="7">
        <v>0</v>
      </c>
      <c r="E4344" s="8" t="str">
        <f t="shared" si="268"/>
        <v/>
      </c>
      <c r="F4344" s="7">
        <v>58.7517</v>
      </c>
      <c r="G4344" s="7">
        <v>0</v>
      </c>
      <c r="H4344" s="8">
        <f t="shared" si="269"/>
        <v>-1</v>
      </c>
      <c r="I4344" s="7">
        <v>0</v>
      </c>
      <c r="J4344" s="8" t="str">
        <f t="shared" si="270"/>
        <v/>
      </c>
      <c r="K4344" s="7">
        <v>98.731049999999996</v>
      </c>
      <c r="L4344" s="7">
        <v>0</v>
      </c>
      <c r="M4344" s="8">
        <f t="shared" si="271"/>
        <v>-1</v>
      </c>
    </row>
    <row r="4345" spans="1:13" x14ac:dyDescent="0.25">
      <c r="A4345" s="2" t="s">
        <v>217</v>
      </c>
      <c r="B4345" s="2" t="s">
        <v>73</v>
      </c>
      <c r="C4345" s="7">
        <v>0</v>
      </c>
      <c r="D4345" s="7">
        <v>0</v>
      </c>
      <c r="E4345" s="8" t="str">
        <f t="shared" si="268"/>
        <v/>
      </c>
      <c r="F4345" s="7">
        <v>0</v>
      </c>
      <c r="G4345" s="7">
        <v>153.54</v>
      </c>
      <c r="H4345" s="8" t="str">
        <f t="shared" si="269"/>
        <v/>
      </c>
      <c r="I4345" s="7">
        <v>120</v>
      </c>
      <c r="J4345" s="8">
        <f t="shared" si="270"/>
        <v>0.27949999999999986</v>
      </c>
      <c r="K4345" s="7">
        <v>56</v>
      </c>
      <c r="L4345" s="7">
        <v>273.54000000000002</v>
      </c>
      <c r="M4345" s="8">
        <f t="shared" si="271"/>
        <v>3.8846428571428575</v>
      </c>
    </row>
    <row r="4346" spans="1:13" x14ac:dyDescent="0.25">
      <c r="A4346" s="2" t="s">
        <v>217</v>
      </c>
      <c r="B4346" s="2" t="s">
        <v>11</v>
      </c>
      <c r="C4346" s="7">
        <v>160.02515</v>
      </c>
      <c r="D4346" s="7">
        <v>0</v>
      </c>
      <c r="E4346" s="8">
        <f t="shared" si="268"/>
        <v>-1</v>
      </c>
      <c r="F4346" s="7">
        <v>417.08499</v>
      </c>
      <c r="G4346" s="7">
        <v>143.38341</v>
      </c>
      <c r="H4346" s="8">
        <f t="shared" si="269"/>
        <v>-0.65622495789167568</v>
      </c>
      <c r="I4346" s="7">
        <v>174.69247999999999</v>
      </c>
      <c r="J4346" s="8">
        <f t="shared" si="270"/>
        <v>-0.17922391393149828</v>
      </c>
      <c r="K4346" s="7">
        <v>1978.8437899999999</v>
      </c>
      <c r="L4346" s="7">
        <v>714.27665000000002</v>
      </c>
      <c r="M4346" s="8">
        <f t="shared" si="271"/>
        <v>-0.63904343859299773</v>
      </c>
    </row>
    <row r="4347" spans="1:13" x14ac:dyDescent="0.25">
      <c r="A4347" s="2" t="s">
        <v>217</v>
      </c>
      <c r="B4347" s="2" t="s">
        <v>24</v>
      </c>
      <c r="C4347" s="7">
        <v>0</v>
      </c>
      <c r="D4347" s="7">
        <v>0</v>
      </c>
      <c r="E4347" s="8" t="str">
        <f t="shared" si="268"/>
        <v/>
      </c>
      <c r="F4347" s="7">
        <v>25.980149999999998</v>
      </c>
      <c r="G4347" s="7">
        <v>0</v>
      </c>
      <c r="H4347" s="8">
        <f t="shared" si="269"/>
        <v>-1</v>
      </c>
      <c r="I4347" s="7">
        <v>0</v>
      </c>
      <c r="J4347" s="8" t="str">
        <f t="shared" si="270"/>
        <v/>
      </c>
      <c r="K4347" s="7">
        <v>25.980149999999998</v>
      </c>
      <c r="L4347" s="7">
        <v>17.2</v>
      </c>
      <c r="M4347" s="8">
        <f t="shared" si="271"/>
        <v>-0.33795609340207811</v>
      </c>
    </row>
    <row r="4348" spans="1:13" x14ac:dyDescent="0.25">
      <c r="A4348" s="2" t="s">
        <v>217</v>
      </c>
      <c r="B4348" s="2" t="s">
        <v>43</v>
      </c>
      <c r="C4348" s="7">
        <v>0</v>
      </c>
      <c r="D4348" s="7">
        <v>0</v>
      </c>
      <c r="E4348" s="8" t="str">
        <f t="shared" si="268"/>
        <v/>
      </c>
      <c r="F4348" s="7">
        <v>55.822629999999997</v>
      </c>
      <c r="G4348" s="7">
        <v>0</v>
      </c>
      <c r="H4348" s="8">
        <f t="shared" si="269"/>
        <v>-1</v>
      </c>
      <c r="I4348" s="7">
        <v>1.7426999999999999</v>
      </c>
      <c r="J4348" s="8">
        <f t="shared" si="270"/>
        <v>-1</v>
      </c>
      <c r="K4348" s="7">
        <v>107.10684000000001</v>
      </c>
      <c r="L4348" s="7">
        <v>37.893720000000002</v>
      </c>
      <c r="M4348" s="8">
        <f t="shared" si="271"/>
        <v>-0.64620634872618776</v>
      </c>
    </row>
    <row r="4349" spans="1:13" x14ac:dyDescent="0.25">
      <c r="A4349" s="2" t="s">
        <v>217</v>
      </c>
      <c r="B4349" s="2" t="s">
        <v>44</v>
      </c>
      <c r="C4349" s="7">
        <v>0</v>
      </c>
      <c r="D4349" s="7">
        <v>0</v>
      </c>
      <c r="E4349" s="8" t="str">
        <f t="shared" si="268"/>
        <v/>
      </c>
      <c r="F4349" s="7">
        <v>8.1445000000000007</v>
      </c>
      <c r="G4349" s="7">
        <v>13.81485</v>
      </c>
      <c r="H4349" s="8">
        <f t="shared" si="269"/>
        <v>0.69621830683283181</v>
      </c>
      <c r="I4349" s="7">
        <v>0</v>
      </c>
      <c r="J4349" s="8" t="str">
        <f t="shared" si="270"/>
        <v/>
      </c>
      <c r="K4349" s="7">
        <v>35.265349999999998</v>
      </c>
      <c r="L4349" s="7">
        <v>29.273350000000001</v>
      </c>
      <c r="M4349" s="8">
        <f t="shared" si="271"/>
        <v>-0.16991182563054097</v>
      </c>
    </row>
    <row r="4350" spans="1:13" x14ac:dyDescent="0.25">
      <c r="A4350" s="2" t="s">
        <v>217</v>
      </c>
      <c r="B4350" s="2" t="s">
        <v>25</v>
      </c>
      <c r="C4350" s="7">
        <v>0</v>
      </c>
      <c r="D4350" s="7">
        <v>0</v>
      </c>
      <c r="E4350" s="8" t="str">
        <f t="shared" si="268"/>
        <v/>
      </c>
      <c r="F4350" s="7">
        <v>4.55</v>
      </c>
      <c r="G4350" s="7">
        <v>0</v>
      </c>
      <c r="H4350" s="8">
        <f t="shared" si="269"/>
        <v>-1</v>
      </c>
      <c r="I4350" s="7">
        <v>0</v>
      </c>
      <c r="J4350" s="8" t="str">
        <f t="shared" si="270"/>
        <v/>
      </c>
      <c r="K4350" s="7">
        <v>7.1</v>
      </c>
      <c r="L4350" s="7">
        <v>9.7375000000000007</v>
      </c>
      <c r="M4350" s="8">
        <f t="shared" si="271"/>
        <v>0.37147887323943674</v>
      </c>
    </row>
    <row r="4351" spans="1:13" x14ac:dyDescent="0.25">
      <c r="A4351" s="2" t="s">
        <v>217</v>
      </c>
      <c r="B4351" s="2" t="s">
        <v>45</v>
      </c>
      <c r="C4351" s="7">
        <v>0</v>
      </c>
      <c r="D4351" s="7">
        <v>0</v>
      </c>
      <c r="E4351" s="8" t="str">
        <f t="shared" si="268"/>
        <v/>
      </c>
      <c r="F4351" s="7">
        <v>0</v>
      </c>
      <c r="G4351" s="7">
        <v>0</v>
      </c>
      <c r="H4351" s="8" t="str">
        <f t="shared" si="269"/>
        <v/>
      </c>
      <c r="I4351" s="7">
        <v>0</v>
      </c>
      <c r="J4351" s="8" t="str">
        <f t="shared" si="270"/>
        <v/>
      </c>
      <c r="K4351" s="7">
        <v>0</v>
      </c>
      <c r="L4351" s="7">
        <v>0</v>
      </c>
      <c r="M4351" s="8" t="str">
        <f t="shared" si="271"/>
        <v/>
      </c>
    </row>
    <row r="4352" spans="1:13" x14ac:dyDescent="0.25">
      <c r="A4352" s="2" t="s">
        <v>217</v>
      </c>
      <c r="B4352" s="2" t="s">
        <v>46</v>
      </c>
      <c r="C4352" s="7">
        <v>0</v>
      </c>
      <c r="D4352" s="7">
        <v>0</v>
      </c>
      <c r="E4352" s="8" t="str">
        <f t="shared" si="268"/>
        <v/>
      </c>
      <c r="F4352" s="7">
        <v>0</v>
      </c>
      <c r="G4352" s="7">
        <v>0</v>
      </c>
      <c r="H4352" s="8" t="str">
        <f t="shared" si="269"/>
        <v/>
      </c>
      <c r="I4352" s="7">
        <v>0</v>
      </c>
      <c r="J4352" s="8" t="str">
        <f t="shared" si="270"/>
        <v/>
      </c>
      <c r="K4352" s="7">
        <v>0</v>
      </c>
      <c r="L4352" s="7">
        <v>0</v>
      </c>
      <c r="M4352" s="8" t="str">
        <f t="shared" si="271"/>
        <v/>
      </c>
    </row>
    <row r="4353" spans="1:13" x14ac:dyDescent="0.25">
      <c r="A4353" s="2" t="s">
        <v>217</v>
      </c>
      <c r="B4353" s="2" t="s">
        <v>47</v>
      </c>
      <c r="C4353" s="7">
        <v>0</v>
      </c>
      <c r="D4353" s="7">
        <v>0</v>
      </c>
      <c r="E4353" s="8" t="str">
        <f t="shared" si="268"/>
        <v/>
      </c>
      <c r="F4353" s="7">
        <v>36.745800000000003</v>
      </c>
      <c r="G4353" s="7">
        <v>139.85831999999999</v>
      </c>
      <c r="H4353" s="8">
        <f t="shared" si="269"/>
        <v>2.8061035546919642</v>
      </c>
      <c r="I4353" s="7">
        <v>165.15088</v>
      </c>
      <c r="J4353" s="8">
        <f t="shared" si="270"/>
        <v>-0.15314819999748119</v>
      </c>
      <c r="K4353" s="7">
        <v>150.8614</v>
      </c>
      <c r="L4353" s="7">
        <v>560.09974999999997</v>
      </c>
      <c r="M4353" s="8">
        <f t="shared" si="271"/>
        <v>2.712677663073523</v>
      </c>
    </row>
    <row r="4354" spans="1:13" x14ac:dyDescent="0.25">
      <c r="A4354" s="2" t="s">
        <v>217</v>
      </c>
      <c r="B4354" s="2" t="s">
        <v>12</v>
      </c>
      <c r="C4354" s="7">
        <v>45.741120000000002</v>
      </c>
      <c r="D4354" s="7">
        <v>0</v>
      </c>
      <c r="E4354" s="8">
        <f t="shared" si="268"/>
        <v>-1</v>
      </c>
      <c r="F4354" s="7">
        <v>2049.1351100000002</v>
      </c>
      <c r="G4354" s="7">
        <v>767.51877000000002</v>
      </c>
      <c r="H4354" s="8">
        <f t="shared" si="269"/>
        <v>-0.62544257513600465</v>
      </c>
      <c r="I4354" s="7">
        <v>1636.5213799999999</v>
      </c>
      <c r="J4354" s="8">
        <f t="shared" si="270"/>
        <v>-0.53100596217080887</v>
      </c>
      <c r="K4354" s="7">
        <v>6055.0452500000001</v>
      </c>
      <c r="L4354" s="7">
        <v>4307.2988699999996</v>
      </c>
      <c r="M4354" s="8">
        <f t="shared" si="271"/>
        <v>-0.28864299238721636</v>
      </c>
    </row>
    <row r="4355" spans="1:13" x14ac:dyDescent="0.25">
      <c r="A4355" s="2" t="s">
        <v>217</v>
      </c>
      <c r="B4355" s="2" t="s">
        <v>76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0</v>
      </c>
      <c r="J4355" s="8" t="str">
        <f t="shared" si="270"/>
        <v/>
      </c>
      <c r="K4355" s="7">
        <v>0</v>
      </c>
      <c r="L4355" s="7">
        <v>0</v>
      </c>
      <c r="M4355" s="8" t="str">
        <f t="shared" si="271"/>
        <v/>
      </c>
    </row>
    <row r="4356" spans="1:13" x14ac:dyDescent="0.25">
      <c r="A4356" s="2" t="s">
        <v>217</v>
      </c>
      <c r="B4356" s="2" t="s">
        <v>18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0</v>
      </c>
      <c r="H4356" s="8" t="str">
        <f t="shared" si="269"/>
        <v/>
      </c>
      <c r="I4356" s="7">
        <v>0</v>
      </c>
      <c r="J4356" s="8" t="str">
        <f t="shared" si="270"/>
        <v/>
      </c>
      <c r="K4356" s="7">
        <v>0</v>
      </c>
      <c r="L4356" s="7">
        <v>0</v>
      </c>
      <c r="M4356" s="8" t="str">
        <f t="shared" si="271"/>
        <v/>
      </c>
    </row>
    <row r="4357" spans="1:13" x14ac:dyDescent="0.25">
      <c r="A4357" s="2" t="s">
        <v>217</v>
      </c>
      <c r="B4357" s="2" t="s">
        <v>48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226.87711999999999</v>
      </c>
      <c r="G4357" s="7">
        <v>146.79911999999999</v>
      </c>
      <c r="H4357" s="8">
        <f t="shared" ref="H4357:H4420" si="273">IF(F4357=0,"",(G4357/F4357-1))</f>
        <v>-0.35295758338258176</v>
      </c>
      <c r="I4357" s="7">
        <v>335.52503999999999</v>
      </c>
      <c r="J4357" s="8">
        <f t="shared" ref="J4357:J4420" si="274">IF(I4357=0,"",(G4357/I4357-1))</f>
        <v>-0.56247939050987084</v>
      </c>
      <c r="K4357" s="7">
        <v>726.18535999999995</v>
      </c>
      <c r="L4357" s="7">
        <v>999.56599000000006</v>
      </c>
      <c r="M4357" s="8">
        <f t="shared" ref="M4357:M4420" si="275">IF(K4357=0,"",(L4357/K4357-1))</f>
        <v>0.37646122472091714</v>
      </c>
    </row>
    <row r="4358" spans="1:13" x14ac:dyDescent="0.25">
      <c r="A4358" s="2" t="s">
        <v>217</v>
      </c>
      <c r="B4358" s="2" t="s">
        <v>49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0</v>
      </c>
      <c r="H4358" s="8" t="str">
        <f t="shared" si="273"/>
        <v/>
      </c>
      <c r="I4358" s="7">
        <v>0</v>
      </c>
      <c r="J4358" s="8" t="str">
        <f t="shared" si="274"/>
        <v/>
      </c>
      <c r="K4358" s="7">
        <v>0</v>
      </c>
      <c r="L4358" s="7">
        <v>4.3499999999999996</v>
      </c>
      <c r="M4358" s="8" t="str">
        <f t="shared" si="275"/>
        <v/>
      </c>
    </row>
    <row r="4359" spans="1:13" x14ac:dyDescent="0.25">
      <c r="A4359" s="2" t="s">
        <v>217</v>
      </c>
      <c r="B4359" s="2" t="s">
        <v>13</v>
      </c>
      <c r="C4359" s="7">
        <v>606.25581999999997</v>
      </c>
      <c r="D4359" s="7">
        <v>160.94317000000001</v>
      </c>
      <c r="E4359" s="8">
        <f t="shared" si="272"/>
        <v>-0.73452927841583437</v>
      </c>
      <c r="F4359" s="7">
        <v>21195.98776</v>
      </c>
      <c r="G4359" s="7">
        <v>18021.587370000001</v>
      </c>
      <c r="H4359" s="8">
        <f t="shared" si="273"/>
        <v>-0.14976421131883122</v>
      </c>
      <c r="I4359" s="7">
        <v>20117.05888</v>
      </c>
      <c r="J4359" s="8">
        <f t="shared" si="274"/>
        <v>-0.1041639099681354</v>
      </c>
      <c r="K4359" s="7">
        <v>80580.045800000007</v>
      </c>
      <c r="L4359" s="7">
        <v>64852.433510000003</v>
      </c>
      <c r="M4359" s="8">
        <f t="shared" si="275"/>
        <v>-0.19517998697886074</v>
      </c>
    </row>
    <row r="4360" spans="1:13" x14ac:dyDescent="0.25">
      <c r="A4360" s="2" t="s">
        <v>217</v>
      </c>
      <c r="B4360" s="2" t="s">
        <v>26</v>
      </c>
      <c r="C4360" s="7">
        <v>0</v>
      </c>
      <c r="D4360" s="7">
        <v>0</v>
      </c>
      <c r="E4360" s="8" t="str">
        <f t="shared" si="272"/>
        <v/>
      </c>
      <c r="F4360" s="7">
        <v>159.45043000000001</v>
      </c>
      <c r="G4360" s="7">
        <v>398.02868000000001</v>
      </c>
      <c r="H4360" s="8">
        <f t="shared" si="273"/>
        <v>1.4962534124241622</v>
      </c>
      <c r="I4360" s="7">
        <v>100.8536</v>
      </c>
      <c r="J4360" s="8">
        <f t="shared" si="274"/>
        <v>2.9465986340596668</v>
      </c>
      <c r="K4360" s="7">
        <v>687.36253999999997</v>
      </c>
      <c r="L4360" s="7">
        <v>612.98532</v>
      </c>
      <c r="M4360" s="8">
        <f t="shared" si="275"/>
        <v>-0.10820668231352837</v>
      </c>
    </row>
    <row r="4361" spans="1:13" x14ac:dyDescent="0.25">
      <c r="A4361" s="2" t="s">
        <v>217</v>
      </c>
      <c r="B4361" s="2" t="s">
        <v>50</v>
      </c>
      <c r="C4361" s="7">
        <v>0</v>
      </c>
      <c r="D4361" s="7">
        <v>0</v>
      </c>
      <c r="E4361" s="8" t="str">
        <f t="shared" si="272"/>
        <v/>
      </c>
      <c r="F4361" s="7">
        <v>62.38879</v>
      </c>
      <c r="G4361" s="7">
        <v>0</v>
      </c>
      <c r="H4361" s="8">
        <f t="shared" si="273"/>
        <v>-1</v>
      </c>
      <c r="I4361" s="7">
        <v>0</v>
      </c>
      <c r="J4361" s="8" t="str">
        <f t="shared" si="274"/>
        <v/>
      </c>
      <c r="K4361" s="7">
        <v>170.91963999999999</v>
      </c>
      <c r="L4361" s="7">
        <v>0</v>
      </c>
      <c r="M4361" s="8">
        <f t="shared" si="275"/>
        <v>-1</v>
      </c>
    </row>
    <row r="4362" spans="1:13" x14ac:dyDescent="0.25">
      <c r="A4362" s="2" t="s">
        <v>217</v>
      </c>
      <c r="B4362" s="2" t="s">
        <v>63</v>
      </c>
      <c r="C4362" s="7">
        <v>0</v>
      </c>
      <c r="D4362" s="7">
        <v>0</v>
      </c>
      <c r="E4362" s="8" t="str">
        <f t="shared" si="272"/>
        <v/>
      </c>
      <c r="F4362" s="7">
        <v>0</v>
      </c>
      <c r="G4362" s="7">
        <v>0</v>
      </c>
      <c r="H4362" s="8" t="str">
        <f t="shared" si="273"/>
        <v/>
      </c>
      <c r="I4362" s="7">
        <v>1703.269</v>
      </c>
      <c r="J4362" s="8">
        <f t="shared" si="274"/>
        <v>-1</v>
      </c>
      <c r="K4362" s="7">
        <v>7.3107600000000001</v>
      </c>
      <c r="L4362" s="7">
        <v>1703.269</v>
      </c>
      <c r="M4362" s="8">
        <f t="shared" si="275"/>
        <v>231.98111277076529</v>
      </c>
    </row>
    <row r="4363" spans="1:13" x14ac:dyDescent="0.25">
      <c r="A4363" s="2" t="s">
        <v>217</v>
      </c>
      <c r="B4363" s="2" t="s">
        <v>14</v>
      </c>
      <c r="C4363" s="7">
        <v>0</v>
      </c>
      <c r="D4363" s="7">
        <v>0</v>
      </c>
      <c r="E4363" s="8" t="str">
        <f t="shared" si="272"/>
        <v/>
      </c>
      <c r="F4363" s="7">
        <v>85.102080000000001</v>
      </c>
      <c r="G4363" s="7">
        <v>13.95668</v>
      </c>
      <c r="H4363" s="8">
        <f t="shared" si="273"/>
        <v>-0.83600071819631205</v>
      </c>
      <c r="I4363" s="7">
        <v>32.09995</v>
      </c>
      <c r="J4363" s="8">
        <f t="shared" si="274"/>
        <v>-0.56521178381897785</v>
      </c>
      <c r="K4363" s="7">
        <v>250.68120999999999</v>
      </c>
      <c r="L4363" s="7">
        <v>143.06003000000001</v>
      </c>
      <c r="M4363" s="8">
        <f t="shared" si="275"/>
        <v>-0.42931490557269925</v>
      </c>
    </row>
    <row r="4364" spans="1:13" x14ac:dyDescent="0.25">
      <c r="A4364" s="2" t="s">
        <v>217</v>
      </c>
      <c r="B4364" s="2" t="s">
        <v>80</v>
      </c>
      <c r="C4364" s="7">
        <v>0</v>
      </c>
      <c r="D4364" s="7">
        <v>36.173450000000003</v>
      </c>
      <c r="E4364" s="8" t="str">
        <f t="shared" si="272"/>
        <v/>
      </c>
      <c r="F4364" s="7">
        <v>0</v>
      </c>
      <c r="G4364" s="7">
        <v>2110.4080899999999</v>
      </c>
      <c r="H4364" s="8" t="str">
        <f t="shared" si="273"/>
        <v/>
      </c>
      <c r="I4364" s="7">
        <v>2288.0045599999999</v>
      </c>
      <c r="J4364" s="8">
        <f t="shared" si="274"/>
        <v>-7.7620680091651573E-2</v>
      </c>
      <c r="K4364" s="7">
        <v>0</v>
      </c>
      <c r="L4364" s="7">
        <v>6439.2807899999998</v>
      </c>
      <c r="M4364" s="8" t="str">
        <f t="shared" si="275"/>
        <v/>
      </c>
    </row>
    <row r="4365" spans="1:13" x14ac:dyDescent="0.25">
      <c r="A4365" s="2" t="s">
        <v>217</v>
      </c>
      <c r="B4365" s="2" t="s">
        <v>64</v>
      </c>
      <c r="C4365" s="7">
        <v>0</v>
      </c>
      <c r="D4365" s="7">
        <v>0</v>
      </c>
      <c r="E4365" s="8" t="str">
        <f t="shared" si="272"/>
        <v/>
      </c>
      <c r="F4365" s="7">
        <v>2699.4254799999999</v>
      </c>
      <c r="G4365" s="7">
        <v>0</v>
      </c>
      <c r="H4365" s="8">
        <f t="shared" si="273"/>
        <v>-1</v>
      </c>
      <c r="I4365" s="7">
        <v>0</v>
      </c>
      <c r="J4365" s="8" t="str">
        <f t="shared" si="274"/>
        <v/>
      </c>
      <c r="K4365" s="7">
        <v>8135.2646999999997</v>
      </c>
      <c r="L4365" s="7">
        <v>315.56538</v>
      </c>
      <c r="M4365" s="8">
        <f t="shared" si="275"/>
        <v>-0.96121018901818889</v>
      </c>
    </row>
    <row r="4366" spans="1:13" x14ac:dyDescent="0.25">
      <c r="A4366" s="2" t="s">
        <v>217</v>
      </c>
      <c r="B4366" s="2" t="s">
        <v>51</v>
      </c>
      <c r="C4366" s="7">
        <v>0</v>
      </c>
      <c r="D4366" s="7">
        <v>0</v>
      </c>
      <c r="E4366" s="8" t="str">
        <f t="shared" si="272"/>
        <v/>
      </c>
      <c r="F4366" s="7">
        <v>21.9633</v>
      </c>
      <c r="G4366" s="7">
        <v>0</v>
      </c>
      <c r="H4366" s="8">
        <f t="shared" si="273"/>
        <v>-1</v>
      </c>
      <c r="I4366" s="7">
        <v>0</v>
      </c>
      <c r="J4366" s="8" t="str">
        <f t="shared" si="274"/>
        <v/>
      </c>
      <c r="K4366" s="7">
        <v>21.9633</v>
      </c>
      <c r="L4366" s="7">
        <v>32.277200000000001</v>
      </c>
      <c r="M4366" s="8">
        <f t="shared" si="275"/>
        <v>0.46959700955685157</v>
      </c>
    </row>
    <row r="4367" spans="1:13" x14ac:dyDescent="0.25">
      <c r="A4367" s="2" t="s">
        <v>217</v>
      </c>
      <c r="B4367" s="2" t="s">
        <v>15</v>
      </c>
      <c r="C4367" s="7">
        <v>0</v>
      </c>
      <c r="D4367" s="7">
        <v>0</v>
      </c>
      <c r="E4367" s="8" t="str">
        <f t="shared" si="272"/>
        <v/>
      </c>
      <c r="F4367" s="7">
        <v>85.051150000000007</v>
      </c>
      <c r="G4367" s="7">
        <v>7.1468999999999996</v>
      </c>
      <c r="H4367" s="8">
        <f t="shared" si="273"/>
        <v>-0.91596939018461243</v>
      </c>
      <c r="I4367" s="7">
        <v>44.97531</v>
      </c>
      <c r="J4367" s="8">
        <f t="shared" si="274"/>
        <v>-0.84109281292335725</v>
      </c>
      <c r="K4367" s="7">
        <v>705.23965999999996</v>
      </c>
      <c r="L4367" s="7">
        <v>79.962059999999994</v>
      </c>
      <c r="M4367" s="8">
        <f t="shared" si="275"/>
        <v>-0.88661718202291684</v>
      </c>
    </row>
    <row r="4368" spans="1:13" x14ac:dyDescent="0.25">
      <c r="A4368" s="2" t="s">
        <v>217</v>
      </c>
      <c r="B4368" s="2" t="s">
        <v>28</v>
      </c>
      <c r="C4368" s="7">
        <v>63.56</v>
      </c>
      <c r="D4368" s="7">
        <v>0</v>
      </c>
      <c r="E4368" s="8">
        <f t="shared" si="272"/>
        <v>-1</v>
      </c>
      <c r="F4368" s="7">
        <v>346.85288000000003</v>
      </c>
      <c r="G4368" s="7">
        <v>170.89829</v>
      </c>
      <c r="H4368" s="8">
        <f t="shared" si="273"/>
        <v>-0.50728882516414453</v>
      </c>
      <c r="I4368" s="7">
        <v>385.71971000000002</v>
      </c>
      <c r="J4368" s="8">
        <f t="shared" si="274"/>
        <v>-0.55693659004358376</v>
      </c>
      <c r="K4368" s="7">
        <v>1287.22012</v>
      </c>
      <c r="L4368" s="7">
        <v>1088.7466199999999</v>
      </c>
      <c r="M4368" s="8">
        <f t="shared" si="275"/>
        <v>-0.15418769246708175</v>
      </c>
    </row>
    <row r="4369" spans="1:13" x14ac:dyDescent="0.25">
      <c r="A4369" s="2" t="s">
        <v>217</v>
      </c>
      <c r="B4369" s="2" t="s">
        <v>82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0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0</v>
      </c>
      <c r="L4369" s="7">
        <v>0</v>
      </c>
      <c r="M4369" s="8" t="str">
        <f t="shared" si="275"/>
        <v/>
      </c>
    </row>
    <row r="4370" spans="1:13" x14ac:dyDescent="0.25">
      <c r="A4370" s="2" t="s">
        <v>217</v>
      </c>
      <c r="B4370" s="2" t="s">
        <v>52</v>
      </c>
      <c r="C4370" s="7">
        <v>2.2029999999999998</v>
      </c>
      <c r="D4370" s="7">
        <v>0</v>
      </c>
      <c r="E4370" s="8">
        <f t="shared" si="272"/>
        <v>-1</v>
      </c>
      <c r="F4370" s="7">
        <v>3.5</v>
      </c>
      <c r="G4370" s="7">
        <v>103.10120000000001</v>
      </c>
      <c r="H4370" s="8">
        <f t="shared" si="273"/>
        <v>28.457485714285717</v>
      </c>
      <c r="I4370" s="7">
        <v>58.719700000000003</v>
      </c>
      <c r="J4370" s="8">
        <f t="shared" si="274"/>
        <v>0.75581959717096647</v>
      </c>
      <c r="K4370" s="7">
        <v>253.3716</v>
      </c>
      <c r="L4370" s="7">
        <v>236.21190000000001</v>
      </c>
      <c r="M4370" s="8">
        <f t="shared" si="275"/>
        <v>-6.7725427790644166E-2</v>
      </c>
    </row>
    <row r="4371" spans="1:13" x14ac:dyDescent="0.25">
      <c r="A4371" s="2" t="s">
        <v>217</v>
      </c>
      <c r="B4371" s="2" t="s">
        <v>29</v>
      </c>
      <c r="C4371" s="7">
        <v>0</v>
      </c>
      <c r="D4371" s="7">
        <v>0</v>
      </c>
      <c r="E4371" s="8" t="str">
        <f t="shared" si="272"/>
        <v/>
      </c>
      <c r="F4371" s="7">
        <v>127.99844</v>
      </c>
      <c r="G4371" s="7">
        <v>2.58081</v>
      </c>
      <c r="H4371" s="8">
        <f t="shared" si="273"/>
        <v>-0.97983717614058419</v>
      </c>
      <c r="I4371" s="7">
        <v>24.073530000000002</v>
      </c>
      <c r="J4371" s="8">
        <f t="shared" si="274"/>
        <v>-0.89279470023714846</v>
      </c>
      <c r="K4371" s="7">
        <v>500.94869</v>
      </c>
      <c r="L4371" s="7">
        <v>161.90210999999999</v>
      </c>
      <c r="M4371" s="8">
        <f t="shared" si="275"/>
        <v>-0.67680899614689083</v>
      </c>
    </row>
    <row r="4372" spans="1:13" x14ac:dyDescent="0.25">
      <c r="A4372" s="2" t="s">
        <v>217</v>
      </c>
      <c r="B4372" s="2" t="s">
        <v>53</v>
      </c>
      <c r="C4372" s="7">
        <v>0</v>
      </c>
      <c r="D4372" s="7">
        <v>0</v>
      </c>
      <c r="E4372" s="8" t="str">
        <f t="shared" si="272"/>
        <v/>
      </c>
      <c r="F4372" s="7">
        <v>57.532580000000003</v>
      </c>
      <c r="G4372" s="7">
        <v>0</v>
      </c>
      <c r="H4372" s="8">
        <f t="shared" si="273"/>
        <v>-1</v>
      </c>
      <c r="I4372" s="7">
        <v>0</v>
      </c>
      <c r="J4372" s="8" t="str">
        <f t="shared" si="274"/>
        <v/>
      </c>
      <c r="K4372" s="7">
        <v>113.76558</v>
      </c>
      <c r="L4372" s="7">
        <v>92.972229999999996</v>
      </c>
      <c r="M4372" s="8">
        <f t="shared" si="275"/>
        <v>-0.18277364735449864</v>
      </c>
    </row>
    <row r="4373" spans="1:13" x14ac:dyDescent="0.25">
      <c r="A4373" s="2" t="s">
        <v>217</v>
      </c>
      <c r="B4373" s="2" t="s">
        <v>30</v>
      </c>
      <c r="C4373" s="7">
        <v>0</v>
      </c>
      <c r="D4373" s="7">
        <v>0</v>
      </c>
      <c r="E4373" s="8" t="str">
        <f t="shared" si="272"/>
        <v/>
      </c>
      <c r="F4373" s="7">
        <v>21.3536</v>
      </c>
      <c r="G4373" s="7">
        <v>73.872600000000006</v>
      </c>
      <c r="H4373" s="8">
        <f t="shared" si="273"/>
        <v>2.4594916079724265</v>
      </c>
      <c r="I4373" s="7">
        <v>136.65185</v>
      </c>
      <c r="J4373" s="8">
        <f t="shared" si="274"/>
        <v>-0.45941017263944828</v>
      </c>
      <c r="K4373" s="7">
        <v>157.42308</v>
      </c>
      <c r="L4373" s="7">
        <v>277.44225</v>
      </c>
      <c r="M4373" s="8">
        <f t="shared" si="275"/>
        <v>0.76239881725093928</v>
      </c>
    </row>
    <row r="4374" spans="1:13" x14ac:dyDescent="0.25">
      <c r="A4374" s="2" t="s">
        <v>217</v>
      </c>
      <c r="B4374" s="2" t="s">
        <v>54</v>
      </c>
      <c r="C4374" s="7">
        <v>0</v>
      </c>
      <c r="D4374" s="7">
        <v>0</v>
      </c>
      <c r="E4374" s="8" t="str">
        <f t="shared" si="272"/>
        <v/>
      </c>
      <c r="F4374" s="7">
        <v>0</v>
      </c>
      <c r="G4374" s="7">
        <v>0</v>
      </c>
      <c r="H4374" s="8" t="str">
        <f t="shared" si="273"/>
        <v/>
      </c>
      <c r="I4374" s="7">
        <v>0</v>
      </c>
      <c r="J4374" s="8" t="str">
        <f t="shared" si="274"/>
        <v/>
      </c>
      <c r="K4374" s="7">
        <v>11.561999999999999</v>
      </c>
      <c r="L4374" s="7">
        <v>0</v>
      </c>
      <c r="M4374" s="8">
        <f t="shared" si="275"/>
        <v>-1</v>
      </c>
    </row>
    <row r="4375" spans="1:13" x14ac:dyDescent="0.25">
      <c r="A4375" s="2" t="s">
        <v>217</v>
      </c>
      <c r="B4375" s="2" t="s">
        <v>84</v>
      </c>
      <c r="C4375" s="7">
        <v>0</v>
      </c>
      <c r="D4375" s="7">
        <v>7.2024999999999997</v>
      </c>
      <c r="E4375" s="8" t="str">
        <f t="shared" si="272"/>
        <v/>
      </c>
      <c r="F4375" s="7">
        <v>0</v>
      </c>
      <c r="G4375" s="7">
        <v>15.629659999999999</v>
      </c>
      <c r="H4375" s="8" t="str">
        <f t="shared" si="273"/>
        <v/>
      </c>
      <c r="I4375" s="7">
        <v>0</v>
      </c>
      <c r="J4375" s="8" t="str">
        <f t="shared" si="274"/>
        <v/>
      </c>
      <c r="K4375" s="7">
        <v>0</v>
      </c>
      <c r="L4375" s="7">
        <v>15.629659999999999</v>
      </c>
      <c r="M4375" s="8" t="str">
        <f t="shared" si="275"/>
        <v/>
      </c>
    </row>
    <row r="4376" spans="1:13" x14ac:dyDescent="0.25">
      <c r="A4376" s="2" t="s">
        <v>217</v>
      </c>
      <c r="B4376" s="2" t="s">
        <v>31</v>
      </c>
      <c r="C4376" s="7">
        <v>0</v>
      </c>
      <c r="D4376" s="7">
        <v>0</v>
      </c>
      <c r="E4376" s="8" t="str">
        <f t="shared" si="272"/>
        <v/>
      </c>
      <c r="F4376" s="7">
        <v>52.5</v>
      </c>
      <c r="G4376" s="7">
        <v>0</v>
      </c>
      <c r="H4376" s="8">
        <f t="shared" si="273"/>
        <v>-1</v>
      </c>
      <c r="I4376" s="7">
        <v>0</v>
      </c>
      <c r="J4376" s="8" t="str">
        <f t="shared" si="274"/>
        <v/>
      </c>
      <c r="K4376" s="7">
        <v>52.5</v>
      </c>
      <c r="L4376" s="7">
        <v>0</v>
      </c>
      <c r="M4376" s="8">
        <f t="shared" si="275"/>
        <v>-1</v>
      </c>
    </row>
    <row r="4377" spans="1:13" x14ac:dyDescent="0.25">
      <c r="A4377" s="2" t="s">
        <v>217</v>
      </c>
      <c r="B4377" s="2" t="s">
        <v>86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1083.30664</v>
      </c>
      <c r="J4377" s="8">
        <f t="shared" si="274"/>
        <v>-1</v>
      </c>
      <c r="K4377" s="7">
        <v>0</v>
      </c>
      <c r="L4377" s="7">
        <v>2055.43732</v>
      </c>
      <c r="M4377" s="8" t="str">
        <f t="shared" si="275"/>
        <v/>
      </c>
    </row>
    <row r="4378" spans="1:13" x14ac:dyDescent="0.25">
      <c r="A4378" s="2" t="s">
        <v>217</v>
      </c>
      <c r="B4378" s="2" t="s">
        <v>55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0</v>
      </c>
      <c r="H4378" s="8" t="str">
        <f t="shared" si="273"/>
        <v/>
      </c>
      <c r="I4378" s="7">
        <v>0</v>
      </c>
      <c r="J4378" s="8" t="str">
        <f t="shared" si="274"/>
        <v/>
      </c>
      <c r="K4378" s="7">
        <v>0</v>
      </c>
      <c r="L4378" s="7">
        <v>0</v>
      </c>
      <c r="M4378" s="8" t="str">
        <f t="shared" si="275"/>
        <v/>
      </c>
    </row>
    <row r="4379" spans="1:13" x14ac:dyDescent="0.25">
      <c r="A4379" s="2" t="s">
        <v>217</v>
      </c>
      <c r="B4379" s="2" t="s">
        <v>32</v>
      </c>
      <c r="C4379" s="7">
        <v>0</v>
      </c>
      <c r="D4379" s="7">
        <v>0</v>
      </c>
      <c r="E4379" s="8" t="str">
        <f t="shared" si="272"/>
        <v/>
      </c>
      <c r="F4379" s="7">
        <v>106.01258</v>
      </c>
      <c r="G4379" s="7">
        <v>30.537410000000001</v>
      </c>
      <c r="H4379" s="8">
        <f t="shared" si="273"/>
        <v>-0.7119454125161373</v>
      </c>
      <c r="I4379" s="7">
        <v>0</v>
      </c>
      <c r="J4379" s="8" t="str">
        <f t="shared" si="274"/>
        <v/>
      </c>
      <c r="K4379" s="7">
        <v>462.48</v>
      </c>
      <c r="L4379" s="7">
        <v>61.18741</v>
      </c>
      <c r="M4379" s="8">
        <f t="shared" si="275"/>
        <v>-0.86769717609410135</v>
      </c>
    </row>
    <row r="4380" spans="1:13" x14ac:dyDescent="0.25">
      <c r="A4380" s="2" t="s">
        <v>217</v>
      </c>
      <c r="B4380" s="2" t="s">
        <v>56</v>
      </c>
      <c r="C4380" s="7">
        <v>0</v>
      </c>
      <c r="D4380" s="7">
        <v>0</v>
      </c>
      <c r="E4380" s="8" t="str">
        <f t="shared" si="272"/>
        <v/>
      </c>
      <c r="F4380" s="7">
        <v>109.62432</v>
      </c>
      <c r="G4380" s="7">
        <v>12.04926</v>
      </c>
      <c r="H4380" s="8">
        <f t="shared" si="273"/>
        <v>-0.89008588605156225</v>
      </c>
      <c r="I4380" s="7">
        <v>88.457750000000004</v>
      </c>
      <c r="J4380" s="8">
        <f t="shared" si="274"/>
        <v>-0.86378514036361986</v>
      </c>
      <c r="K4380" s="7">
        <v>1147.4014500000001</v>
      </c>
      <c r="L4380" s="7">
        <v>359.39825000000002</v>
      </c>
      <c r="M4380" s="8">
        <f t="shared" si="275"/>
        <v>-0.68677200991858611</v>
      </c>
    </row>
    <row r="4381" spans="1:13" x14ac:dyDescent="0.25">
      <c r="A4381" s="2" t="s">
        <v>217</v>
      </c>
      <c r="B4381" s="2" t="s">
        <v>88</v>
      </c>
      <c r="C4381" s="7">
        <v>0</v>
      </c>
      <c r="D4381" s="7">
        <v>0</v>
      </c>
      <c r="E4381" s="8" t="str">
        <f t="shared" si="272"/>
        <v/>
      </c>
      <c r="F4381" s="7">
        <v>8.7524999999999995</v>
      </c>
      <c r="G4381" s="7">
        <v>0</v>
      </c>
      <c r="H4381" s="8">
        <f t="shared" si="273"/>
        <v>-1</v>
      </c>
      <c r="I4381" s="7">
        <v>28.051400000000001</v>
      </c>
      <c r="J4381" s="8">
        <f t="shared" si="274"/>
        <v>-1</v>
      </c>
      <c r="K4381" s="7">
        <v>1084.9286500000001</v>
      </c>
      <c r="L4381" s="7">
        <v>100.5492</v>
      </c>
      <c r="M4381" s="8">
        <f t="shared" si="275"/>
        <v>-0.90732183171676772</v>
      </c>
    </row>
    <row r="4382" spans="1:13" x14ac:dyDescent="0.25">
      <c r="A4382" s="2" t="s">
        <v>217</v>
      </c>
      <c r="B4382" s="2" t="s">
        <v>57</v>
      </c>
      <c r="C4382" s="7">
        <v>62.166379999999997</v>
      </c>
      <c r="D4382" s="7">
        <v>0</v>
      </c>
      <c r="E4382" s="8">
        <f t="shared" si="272"/>
        <v>-1</v>
      </c>
      <c r="F4382" s="7">
        <v>159.08785</v>
      </c>
      <c r="G4382" s="7">
        <v>324.19072</v>
      </c>
      <c r="H4382" s="8">
        <f t="shared" si="273"/>
        <v>1.0378094241640703</v>
      </c>
      <c r="I4382" s="7">
        <v>255.03568999999999</v>
      </c>
      <c r="J4382" s="8">
        <f t="shared" si="274"/>
        <v>0.27115824455784998</v>
      </c>
      <c r="K4382" s="7">
        <v>203.72881000000001</v>
      </c>
      <c r="L4382" s="7">
        <v>731.41278</v>
      </c>
      <c r="M4382" s="8">
        <f t="shared" si="275"/>
        <v>2.5901293489124093</v>
      </c>
    </row>
    <row r="4383" spans="1:13" x14ac:dyDescent="0.25">
      <c r="A4383" s="2" t="s">
        <v>217</v>
      </c>
      <c r="B4383" s="2" t="s">
        <v>90</v>
      </c>
      <c r="C4383" s="7">
        <v>0</v>
      </c>
      <c r="D4383" s="7">
        <v>0</v>
      </c>
      <c r="E4383" s="8" t="str">
        <f t="shared" si="272"/>
        <v/>
      </c>
      <c r="F4383" s="7">
        <v>76.770949999999999</v>
      </c>
      <c r="G4383" s="7">
        <v>0</v>
      </c>
      <c r="H4383" s="8">
        <f t="shared" si="273"/>
        <v>-1</v>
      </c>
      <c r="I4383" s="7">
        <v>50.157499999999999</v>
      </c>
      <c r="J4383" s="8">
        <f t="shared" si="274"/>
        <v>-1</v>
      </c>
      <c r="K4383" s="7">
        <v>249.53774999999999</v>
      </c>
      <c r="L4383" s="7">
        <v>50.157499999999999</v>
      </c>
      <c r="M4383" s="8">
        <f t="shared" si="275"/>
        <v>-0.79899834794535096</v>
      </c>
    </row>
    <row r="4384" spans="1:13" x14ac:dyDescent="0.25">
      <c r="A4384" s="2" t="s">
        <v>217</v>
      </c>
      <c r="B4384" s="2" t="s">
        <v>33</v>
      </c>
      <c r="C4384" s="7">
        <v>0</v>
      </c>
      <c r="D4384" s="7">
        <v>0</v>
      </c>
      <c r="E4384" s="8" t="str">
        <f t="shared" si="272"/>
        <v/>
      </c>
      <c r="F4384" s="7">
        <v>58.993830000000003</v>
      </c>
      <c r="G4384" s="7">
        <v>155.92027999999999</v>
      </c>
      <c r="H4384" s="8">
        <f t="shared" si="273"/>
        <v>1.6429930045226762</v>
      </c>
      <c r="I4384" s="7">
        <v>86.033609999999996</v>
      </c>
      <c r="J4384" s="8">
        <f t="shared" si="274"/>
        <v>0.81231823237453371</v>
      </c>
      <c r="K4384" s="7">
        <v>176.83256</v>
      </c>
      <c r="L4384" s="7">
        <v>248.13645</v>
      </c>
      <c r="M4384" s="8">
        <f t="shared" si="275"/>
        <v>0.40322828556008017</v>
      </c>
    </row>
    <row r="4385" spans="1:13" x14ac:dyDescent="0.25">
      <c r="A4385" s="2" t="s">
        <v>217</v>
      </c>
      <c r="B4385" s="2" t="s">
        <v>58</v>
      </c>
      <c r="C4385" s="7">
        <v>0</v>
      </c>
      <c r="D4385" s="7">
        <v>0</v>
      </c>
      <c r="E4385" s="8" t="str">
        <f t="shared" si="272"/>
        <v/>
      </c>
      <c r="F4385" s="7">
        <v>0</v>
      </c>
      <c r="G4385" s="7">
        <v>0</v>
      </c>
      <c r="H4385" s="8" t="str">
        <f t="shared" si="273"/>
        <v/>
      </c>
      <c r="I4385" s="7">
        <v>6.67</v>
      </c>
      <c r="J4385" s="8">
        <f t="shared" si="274"/>
        <v>-1</v>
      </c>
      <c r="K4385" s="7">
        <v>0</v>
      </c>
      <c r="L4385" s="7">
        <v>6.67</v>
      </c>
      <c r="M4385" s="8" t="str">
        <f t="shared" si="275"/>
        <v/>
      </c>
    </row>
    <row r="4386" spans="1:13" x14ac:dyDescent="0.25">
      <c r="A4386" s="2" t="s">
        <v>217</v>
      </c>
      <c r="B4386" s="2" t="s">
        <v>34</v>
      </c>
      <c r="C4386" s="7">
        <v>0</v>
      </c>
      <c r="D4386" s="7">
        <v>0</v>
      </c>
      <c r="E4386" s="8" t="str">
        <f t="shared" si="272"/>
        <v/>
      </c>
      <c r="F4386" s="7">
        <v>5.65151</v>
      </c>
      <c r="G4386" s="7">
        <v>29.145820000000001</v>
      </c>
      <c r="H4386" s="8">
        <f t="shared" si="273"/>
        <v>4.1571739234293137</v>
      </c>
      <c r="I4386" s="7">
        <v>0</v>
      </c>
      <c r="J4386" s="8" t="str">
        <f t="shared" si="274"/>
        <v/>
      </c>
      <c r="K4386" s="7">
        <v>20.552399999999999</v>
      </c>
      <c r="L4386" s="7">
        <v>43.85971</v>
      </c>
      <c r="M4386" s="8">
        <f t="shared" si="275"/>
        <v>1.1340432260952493</v>
      </c>
    </row>
    <row r="4387" spans="1:13" x14ac:dyDescent="0.25">
      <c r="A4387" s="2" t="s">
        <v>217</v>
      </c>
      <c r="B4387" s="2" t="s">
        <v>92</v>
      </c>
      <c r="C4387" s="7">
        <v>0</v>
      </c>
      <c r="D4387" s="7">
        <v>0</v>
      </c>
      <c r="E4387" s="8" t="str">
        <f t="shared" si="272"/>
        <v/>
      </c>
      <c r="F4387" s="7">
        <v>0</v>
      </c>
      <c r="G4387" s="7">
        <v>0</v>
      </c>
      <c r="H4387" s="8" t="str">
        <f t="shared" si="273"/>
        <v/>
      </c>
      <c r="I4387" s="7">
        <v>0</v>
      </c>
      <c r="J4387" s="8" t="str">
        <f t="shared" si="274"/>
        <v/>
      </c>
      <c r="K4387" s="7">
        <v>0</v>
      </c>
      <c r="L4387" s="7">
        <v>0</v>
      </c>
      <c r="M4387" s="8" t="str">
        <f t="shared" si="275"/>
        <v/>
      </c>
    </row>
    <row r="4388" spans="1:13" x14ac:dyDescent="0.25">
      <c r="A4388" s="2" t="s">
        <v>217</v>
      </c>
      <c r="B4388" s="2" t="s">
        <v>35</v>
      </c>
      <c r="C4388" s="7">
        <v>0</v>
      </c>
      <c r="D4388" s="7">
        <v>0</v>
      </c>
      <c r="E4388" s="8" t="str">
        <f t="shared" si="272"/>
        <v/>
      </c>
      <c r="F4388" s="7">
        <v>0</v>
      </c>
      <c r="G4388" s="7">
        <v>0</v>
      </c>
      <c r="H4388" s="8" t="str">
        <f t="shared" si="273"/>
        <v/>
      </c>
      <c r="I4388" s="7">
        <v>22.255949999999999</v>
      </c>
      <c r="J4388" s="8">
        <f t="shared" si="274"/>
        <v>-1</v>
      </c>
      <c r="K4388" s="7">
        <v>27.165949999999999</v>
      </c>
      <c r="L4388" s="7">
        <v>22.255949999999999</v>
      </c>
      <c r="M4388" s="8">
        <f t="shared" si="275"/>
        <v>-0.18074096433218789</v>
      </c>
    </row>
    <row r="4389" spans="1:13" x14ac:dyDescent="0.25">
      <c r="A4389" s="2" t="s">
        <v>217</v>
      </c>
      <c r="B4389" s="2" t="s">
        <v>59</v>
      </c>
      <c r="C4389" s="7">
        <v>0</v>
      </c>
      <c r="D4389" s="7">
        <v>0</v>
      </c>
      <c r="E4389" s="8" t="str">
        <f t="shared" si="272"/>
        <v/>
      </c>
      <c r="F4389" s="7">
        <v>8.0776000000000003</v>
      </c>
      <c r="G4389" s="7">
        <v>50.143360000000001</v>
      </c>
      <c r="H4389" s="8">
        <f t="shared" si="273"/>
        <v>5.2077052589878177</v>
      </c>
      <c r="I4389" s="7">
        <v>47.711179999999999</v>
      </c>
      <c r="J4389" s="8">
        <f t="shared" si="274"/>
        <v>5.097715042889317E-2</v>
      </c>
      <c r="K4389" s="7">
        <v>19.587599999999998</v>
      </c>
      <c r="L4389" s="7">
        <v>97.85454</v>
      </c>
      <c r="M4389" s="8">
        <f t="shared" si="275"/>
        <v>3.9957391410892606</v>
      </c>
    </row>
    <row r="4390" spans="1:13" ht="13" x14ac:dyDescent="0.3">
      <c r="A4390" s="4" t="s">
        <v>217</v>
      </c>
      <c r="B4390" s="4" t="s">
        <v>16</v>
      </c>
      <c r="C4390" s="9">
        <v>1149.1558199999999</v>
      </c>
      <c r="D4390" s="9">
        <v>204.31912</v>
      </c>
      <c r="E4390" s="10">
        <f t="shared" si="272"/>
        <v>-0.82220068293262438</v>
      </c>
      <c r="F4390" s="9">
        <v>29830.140009999999</v>
      </c>
      <c r="G4390" s="9">
        <v>25297.190419999999</v>
      </c>
      <c r="H4390" s="10">
        <f t="shared" si="273"/>
        <v>-0.15195870983107729</v>
      </c>
      <c r="I4390" s="9">
        <v>31133.601490000001</v>
      </c>
      <c r="J4390" s="10">
        <f t="shared" si="274"/>
        <v>-0.18746340900761627</v>
      </c>
      <c r="K4390" s="9">
        <v>111723.63022000001</v>
      </c>
      <c r="L4390" s="9">
        <v>93310.057740000004</v>
      </c>
      <c r="M4390" s="10">
        <f t="shared" si="275"/>
        <v>-0.1648135890656347</v>
      </c>
    </row>
    <row r="4391" spans="1:13" x14ac:dyDescent="0.25">
      <c r="A4391" s="2" t="s">
        <v>218</v>
      </c>
      <c r="B4391" s="2" t="s">
        <v>42</v>
      </c>
      <c r="C4391" s="7">
        <v>0</v>
      </c>
      <c r="D4391" s="7">
        <v>0</v>
      </c>
      <c r="E4391" s="8" t="str">
        <f t="shared" si="272"/>
        <v/>
      </c>
      <c r="F4391" s="7">
        <v>9.5</v>
      </c>
      <c r="G4391" s="7">
        <v>0</v>
      </c>
      <c r="H4391" s="8">
        <f t="shared" si="273"/>
        <v>-1</v>
      </c>
      <c r="I4391" s="7">
        <v>0</v>
      </c>
      <c r="J4391" s="8" t="str">
        <f t="shared" si="274"/>
        <v/>
      </c>
      <c r="K4391" s="7">
        <v>9.5</v>
      </c>
      <c r="L4391" s="7">
        <v>0</v>
      </c>
      <c r="M4391" s="8">
        <f t="shared" si="275"/>
        <v>-1</v>
      </c>
    </row>
    <row r="4392" spans="1:13" x14ac:dyDescent="0.25">
      <c r="A4392" s="2" t="s">
        <v>218</v>
      </c>
      <c r="B4392" s="2" t="s">
        <v>24</v>
      </c>
      <c r="C4392" s="7">
        <v>0</v>
      </c>
      <c r="D4392" s="7">
        <v>0</v>
      </c>
      <c r="E4392" s="8" t="str">
        <f t="shared" si="272"/>
        <v/>
      </c>
      <c r="F4392" s="7">
        <v>0</v>
      </c>
      <c r="G4392" s="7">
        <v>0</v>
      </c>
      <c r="H4392" s="8" t="str">
        <f t="shared" si="273"/>
        <v/>
      </c>
      <c r="I4392" s="7">
        <v>0</v>
      </c>
      <c r="J4392" s="8" t="str">
        <f t="shared" si="274"/>
        <v/>
      </c>
      <c r="K4392" s="7">
        <v>8.673</v>
      </c>
      <c r="L4392" s="7">
        <v>0</v>
      </c>
      <c r="M4392" s="8">
        <f t="shared" si="275"/>
        <v>-1</v>
      </c>
    </row>
    <row r="4393" spans="1:13" x14ac:dyDescent="0.25">
      <c r="A4393" s="2" t="s">
        <v>218</v>
      </c>
      <c r="B4393" s="2" t="s">
        <v>74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0</v>
      </c>
      <c r="J4393" s="8" t="str">
        <f t="shared" si="274"/>
        <v/>
      </c>
      <c r="K4393" s="7">
        <v>8.8800000000000008</v>
      </c>
      <c r="L4393" s="7">
        <v>0</v>
      </c>
      <c r="M4393" s="8">
        <f t="shared" si="275"/>
        <v>-1</v>
      </c>
    </row>
    <row r="4394" spans="1:13" x14ac:dyDescent="0.25">
      <c r="A4394" s="2" t="s">
        <v>218</v>
      </c>
      <c r="B4394" s="2" t="s">
        <v>13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0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0</v>
      </c>
      <c r="L4394" s="7">
        <v>0</v>
      </c>
      <c r="M4394" s="8" t="str">
        <f t="shared" si="275"/>
        <v/>
      </c>
    </row>
    <row r="4395" spans="1:13" x14ac:dyDescent="0.25">
      <c r="A4395" s="2" t="s">
        <v>218</v>
      </c>
      <c r="B4395" s="2" t="s">
        <v>32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0</v>
      </c>
      <c r="L4395" s="7">
        <v>2.1511999999999998</v>
      </c>
      <c r="M4395" s="8" t="str">
        <f t="shared" si="275"/>
        <v/>
      </c>
    </row>
    <row r="4396" spans="1:13" ht="13" x14ac:dyDescent="0.3">
      <c r="A4396" s="4" t="s">
        <v>218</v>
      </c>
      <c r="B4396" s="4" t="s">
        <v>16</v>
      </c>
      <c r="C4396" s="9">
        <v>0</v>
      </c>
      <c r="D4396" s="9">
        <v>0</v>
      </c>
      <c r="E4396" s="10" t="str">
        <f t="shared" si="272"/>
        <v/>
      </c>
      <c r="F4396" s="9">
        <v>9.5</v>
      </c>
      <c r="G4396" s="9">
        <v>0</v>
      </c>
      <c r="H4396" s="10">
        <f t="shared" si="273"/>
        <v>-1</v>
      </c>
      <c r="I4396" s="9">
        <v>0</v>
      </c>
      <c r="J4396" s="10" t="str">
        <f t="shared" si="274"/>
        <v/>
      </c>
      <c r="K4396" s="9">
        <v>27.053000000000001</v>
      </c>
      <c r="L4396" s="9">
        <v>2.1511999999999998</v>
      </c>
      <c r="M4396" s="10">
        <f t="shared" si="275"/>
        <v>-0.92048201678187258</v>
      </c>
    </row>
    <row r="4397" spans="1:13" x14ac:dyDescent="0.25">
      <c r="A4397" s="2" t="s">
        <v>219</v>
      </c>
      <c r="B4397" s="2" t="s">
        <v>20</v>
      </c>
      <c r="C4397" s="7">
        <v>64.19059</v>
      </c>
      <c r="D4397" s="7">
        <v>42.160249999999998</v>
      </c>
      <c r="E4397" s="8">
        <f t="shared" si="272"/>
        <v>-0.34320201761660085</v>
      </c>
      <c r="F4397" s="7">
        <v>1798.5522900000001</v>
      </c>
      <c r="G4397" s="7">
        <v>2324.4199800000001</v>
      </c>
      <c r="H4397" s="8">
        <f t="shared" si="273"/>
        <v>0.29238387614518557</v>
      </c>
      <c r="I4397" s="7">
        <v>2405.6669999999999</v>
      </c>
      <c r="J4397" s="8">
        <f t="shared" si="274"/>
        <v>-3.3773178083250865E-2</v>
      </c>
      <c r="K4397" s="7">
        <v>7289.4177499999996</v>
      </c>
      <c r="L4397" s="7">
        <v>8015.4555499999997</v>
      </c>
      <c r="M4397" s="8">
        <f t="shared" si="275"/>
        <v>9.9601617701221778E-2</v>
      </c>
    </row>
    <row r="4398" spans="1:13" x14ac:dyDescent="0.25">
      <c r="A4398" s="2" t="s">
        <v>219</v>
      </c>
      <c r="B4398" s="2" t="s">
        <v>38</v>
      </c>
      <c r="C4398" s="7">
        <v>0</v>
      </c>
      <c r="D4398" s="7">
        <v>0</v>
      </c>
      <c r="E4398" s="8" t="str">
        <f t="shared" si="272"/>
        <v/>
      </c>
      <c r="F4398" s="7">
        <v>10.67892</v>
      </c>
      <c r="G4398" s="7">
        <v>0</v>
      </c>
      <c r="H4398" s="8">
        <f t="shared" si="273"/>
        <v>-1</v>
      </c>
      <c r="I4398" s="7">
        <v>62.645000000000003</v>
      </c>
      <c r="J4398" s="8">
        <f t="shared" si="274"/>
        <v>-1</v>
      </c>
      <c r="K4398" s="7">
        <v>10.67892</v>
      </c>
      <c r="L4398" s="7">
        <v>62.645000000000003</v>
      </c>
      <c r="M4398" s="8">
        <f t="shared" si="275"/>
        <v>4.8662299183812596</v>
      </c>
    </row>
    <row r="4399" spans="1:13" x14ac:dyDescent="0.25">
      <c r="A4399" s="2" t="s">
        <v>219</v>
      </c>
      <c r="B4399" s="2" t="s">
        <v>21</v>
      </c>
      <c r="C4399" s="7">
        <v>0</v>
      </c>
      <c r="D4399" s="7">
        <v>9.8349600000000006</v>
      </c>
      <c r="E4399" s="8" t="str">
        <f t="shared" si="272"/>
        <v/>
      </c>
      <c r="F4399" s="7">
        <v>73.474519999999998</v>
      </c>
      <c r="G4399" s="7">
        <v>123.23205</v>
      </c>
      <c r="H4399" s="8">
        <f t="shared" si="273"/>
        <v>0.67720796270598305</v>
      </c>
      <c r="I4399" s="7">
        <v>89.432029999999997</v>
      </c>
      <c r="J4399" s="8">
        <f t="shared" si="274"/>
        <v>0.37794087867624171</v>
      </c>
      <c r="K4399" s="7">
        <v>225.09371999999999</v>
      </c>
      <c r="L4399" s="7">
        <v>353.30034999999998</v>
      </c>
      <c r="M4399" s="8">
        <f t="shared" si="275"/>
        <v>0.56956999955396359</v>
      </c>
    </row>
    <row r="4400" spans="1:13" x14ac:dyDescent="0.25">
      <c r="A4400" s="2" t="s">
        <v>219</v>
      </c>
      <c r="B4400" s="2" t="s">
        <v>22</v>
      </c>
      <c r="C4400" s="7">
        <v>0</v>
      </c>
      <c r="D4400" s="7">
        <v>0</v>
      </c>
      <c r="E4400" s="8" t="str">
        <f t="shared" si="272"/>
        <v/>
      </c>
      <c r="F4400" s="7">
        <v>1.4939499999999999</v>
      </c>
      <c r="G4400" s="7">
        <v>128.4512</v>
      </c>
      <c r="H4400" s="8">
        <f t="shared" si="273"/>
        <v>84.9809230563272</v>
      </c>
      <c r="I4400" s="7">
        <v>5.8419600000000003</v>
      </c>
      <c r="J4400" s="8">
        <f t="shared" si="274"/>
        <v>20.987689063259591</v>
      </c>
      <c r="K4400" s="7">
        <v>4.6285100000000003</v>
      </c>
      <c r="L4400" s="7">
        <v>145.61179999999999</v>
      </c>
      <c r="M4400" s="8">
        <f t="shared" si="275"/>
        <v>30.459757027639558</v>
      </c>
    </row>
    <row r="4401" spans="1:13" x14ac:dyDescent="0.25">
      <c r="A4401" s="2" t="s">
        <v>219</v>
      </c>
      <c r="B4401" s="2" t="s">
        <v>66</v>
      </c>
      <c r="C4401" s="7">
        <v>0</v>
      </c>
      <c r="D4401" s="7">
        <v>0</v>
      </c>
      <c r="E4401" s="8" t="str">
        <f t="shared" si="272"/>
        <v/>
      </c>
      <c r="F4401" s="7">
        <v>0</v>
      </c>
      <c r="G4401" s="7">
        <v>0</v>
      </c>
      <c r="H4401" s="8" t="str">
        <f t="shared" si="273"/>
        <v/>
      </c>
      <c r="I4401" s="7">
        <v>0</v>
      </c>
      <c r="J4401" s="8" t="str">
        <f t="shared" si="274"/>
        <v/>
      </c>
      <c r="K4401" s="7">
        <v>2.5713200000000001</v>
      </c>
      <c r="L4401" s="7">
        <v>0</v>
      </c>
      <c r="M4401" s="8">
        <f t="shared" si="275"/>
        <v>-1</v>
      </c>
    </row>
    <row r="4402" spans="1:13" x14ac:dyDescent="0.25">
      <c r="A4402" s="2" t="s">
        <v>219</v>
      </c>
      <c r="B4402" s="2" t="s">
        <v>9</v>
      </c>
      <c r="C4402" s="7">
        <v>140.81138999999999</v>
      </c>
      <c r="D4402" s="7">
        <v>56.416589999999999</v>
      </c>
      <c r="E4402" s="8">
        <f t="shared" si="272"/>
        <v>-0.5993464023045294</v>
      </c>
      <c r="F4402" s="7">
        <v>4807.1513000000004</v>
      </c>
      <c r="G4402" s="7">
        <v>4603.1233000000002</v>
      </c>
      <c r="H4402" s="8">
        <f t="shared" si="273"/>
        <v>-4.2442600048806511E-2</v>
      </c>
      <c r="I4402" s="7">
        <v>4975.85394</v>
      </c>
      <c r="J4402" s="8">
        <f t="shared" si="274"/>
        <v>-7.4907874004034758E-2</v>
      </c>
      <c r="K4402" s="7">
        <v>15401.61541</v>
      </c>
      <c r="L4402" s="7">
        <v>16247.77133</v>
      </c>
      <c r="M4402" s="8">
        <f t="shared" si="275"/>
        <v>5.4939426642909517E-2</v>
      </c>
    </row>
    <row r="4403" spans="1:13" x14ac:dyDescent="0.25">
      <c r="A4403" s="2" t="s">
        <v>219</v>
      </c>
      <c r="B4403" s="2" t="s">
        <v>10</v>
      </c>
      <c r="C4403" s="7">
        <v>32.40822</v>
      </c>
      <c r="D4403" s="7">
        <v>143.64886000000001</v>
      </c>
      <c r="E4403" s="8">
        <f t="shared" si="272"/>
        <v>3.4324822529592804</v>
      </c>
      <c r="F4403" s="7">
        <v>1559.6494600000001</v>
      </c>
      <c r="G4403" s="7">
        <v>1800.9557</v>
      </c>
      <c r="H4403" s="8">
        <f t="shared" si="273"/>
        <v>0.15471825316440002</v>
      </c>
      <c r="I4403" s="7">
        <v>2024.59331</v>
      </c>
      <c r="J4403" s="8">
        <f t="shared" si="274"/>
        <v>-0.11046051021476511</v>
      </c>
      <c r="K4403" s="7">
        <v>5133.64912</v>
      </c>
      <c r="L4403" s="7">
        <v>5887.7456199999997</v>
      </c>
      <c r="M4403" s="8">
        <f t="shared" si="275"/>
        <v>0.14689287919233562</v>
      </c>
    </row>
    <row r="4404" spans="1:13" x14ac:dyDescent="0.25">
      <c r="A4404" s="2" t="s">
        <v>219</v>
      </c>
      <c r="B4404" s="2" t="s">
        <v>40</v>
      </c>
      <c r="C4404" s="7">
        <v>0</v>
      </c>
      <c r="D4404" s="7">
        <v>0</v>
      </c>
      <c r="E4404" s="8" t="str">
        <f t="shared" si="272"/>
        <v/>
      </c>
      <c r="F4404" s="7">
        <v>23.207730000000002</v>
      </c>
      <c r="G4404" s="7">
        <v>273.36489</v>
      </c>
      <c r="H4404" s="8">
        <f t="shared" si="273"/>
        <v>10.77904474069631</v>
      </c>
      <c r="I4404" s="7">
        <v>28.817720000000001</v>
      </c>
      <c r="J4404" s="8">
        <f t="shared" si="274"/>
        <v>8.4859999333743268</v>
      </c>
      <c r="K4404" s="7">
        <v>216.25024999999999</v>
      </c>
      <c r="L4404" s="7">
        <v>368.10169999999999</v>
      </c>
      <c r="M4404" s="8">
        <f t="shared" si="275"/>
        <v>0.70220242519950848</v>
      </c>
    </row>
    <row r="4405" spans="1:13" x14ac:dyDescent="0.25">
      <c r="A4405" s="2" t="s">
        <v>219</v>
      </c>
      <c r="B4405" s="2" t="s">
        <v>23</v>
      </c>
      <c r="C4405" s="7">
        <v>0</v>
      </c>
      <c r="D4405" s="7">
        <v>0</v>
      </c>
      <c r="E4405" s="8" t="str">
        <f t="shared" si="272"/>
        <v/>
      </c>
      <c r="F4405" s="7">
        <v>185.68322000000001</v>
      </c>
      <c r="G4405" s="7">
        <v>173.23124000000001</v>
      </c>
      <c r="H4405" s="8">
        <f t="shared" si="273"/>
        <v>-6.7060340724379941E-2</v>
      </c>
      <c r="I4405" s="7">
        <v>145.05669</v>
      </c>
      <c r="J4405" s="8">
        <f t="shared" si="274"/>
        <v>0.19423130363721941</v>
      </c>
      <c r="K4405" s="7">
        <v>711.66751999999997</v>
      </c>
      <c r="L4405" s="7">
        <v>556.98604</v>
      </c>
      <c r="M4405" s="8">
        <f t="shared" si="275"/>
        <v>-0.21735076514381313</v>
      </c>
    </row>
    <row r="4406" spans="1:13" x14ac:dyDescent="0.25">
      <c r="A4406" s="2" t="s">
        <v>219</v>
      </c>
      <c r="B4406" s="2" t="s">
        <v>68</v>
      </c>
      <c r="C4406" s="7">
        <v>0</v>
      </c>
      <c r="D4406" s="7">
        <v>0</v>
      </c>
      <c r="E4406" s="8" t="str">
        <f t="shared" si="272"/>
        <v/>
      </c>
      <c r="F4406" s="7">
        <v>5.4627800000000004</v>
      </c>
      <c r="G4406" s="7">
        <v>0</v>
      </c>
      <c r="H4406" s="8">
        <f t="shared" si="273"/>
        <v>-1</v>
      </c>
      <c r="I4406" s="7">
        <v>0</v>
      </c>
      <c r="J4406" s="8" t="str">
        <f t="shared" si="274"/>
        <v/>
      </c>
      <c r="K4406" s="7">
        <v>29.85613</v>
      </c>
      <c r="L4406" s="7">
        <v>22.46481</v>
      </c>
      <c r="M4406" s="8">
        <f t="shared" si="275"/>
        <v>-0.24756457049188896</v>
      </c>
    </row>
    <row r="4407" spans="1:13" x14ac:dyDescent="0.25">
      <c r="A4407" s="2" t="s">
        <v>219</v>
      </c>
      <c r="B4407" s="2" t="s">
        <v>69</v>
      </c>
      <c r="C4407" s="7">
        <v>0</v>
      </c>
      <c r="D4407" s="7">
        <v>0</v>
      </c>
      <c r="E4407" s="8" t="str">
        <f t="shared" si="272"/>
        <v/>
      </c>
      <c r="F4407" s="7">
        <v>54.059480000000001</v>
      </c>
      <c r="G4407" s="7">
        <v>26.579920000000001</v>
      </c>
      <c r="H4407" s="8">
        <f t="shared" si="273"/>
        <v>-0.50832083475460732</v>
      </c>
      <c r="I4407" s="7">
        <v>59.466479999999997</v>
      </c>
      <c r="J4407" s="8">
        <f t="shared" si="274"/>
        <v>-0.55302684806633917</v>
      </c>
      <c r="K4407" s="7">
        <v>292.20200999999997</v>
      </c>
      <c r="L4407" s="7">
        <v>117.24097999999999</v>
      </c>
      <c r="M4407" s="8">
        <f t="shared" si="275"/>
        <v>-0.59876737329767171</v>
      </c>
    </row>
    <row r="4408" spans="1:13" x14ac:dyDescent="0.25">
      <c r="A4408" s="2" t="s">
        <v>219</v>
      </c>
      <c r="B4408" s="2" t="s">
        <v>41</v>
      </c>
      <c r="C4408" s="7">
        <v>76.866690000000006</v>
      </c>
      <c r="D4408" s="7">
        <v>0</v>
      </c>
      <c r="E4408" s="8">
        <f t="shared" si="272"/>
        <v>-1</v>
      </c>
      <c r="F4408" s="7">
        <v>215.72507999999999</v>
      </c>
      <c r="G4408" s="7">
        <v>112.11019</v>
      </c>
      <c r="H4408" s="8">
        <f t="shared" si="273"/>
        <v>-0.48030989257252787</v>
      </c>
      <c r="I4408" s="7">
        <v>87.143680000000003</v>
      </c>
      <c r="J4408" s="8">
        <f t="shared" si="274"/>
        <v>0.28649822913147571</v>
      </c>
      <c r="K4408" s="7">
        <v>585.12167999999997</v>
      </c>
      <c r="L4408" s="7">
        <v>344.74340999999998</v>
      </c>
      <c r="M4408" s="8">
        <f t="shared" si="275"/>
        <v>-0.41081757558530385</v>
      </c>
    </row>
    <row r="4409" spans="1:13" x14ac:dyDescent="0.25">
      <c r="A4409" s="2" t="s">
        <v>219</v>
      </c>
      <c r="B4409" s="2" t="s">
        <v>72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0</v>
      </c>
      <c r="J4409" s="8" t="str">
        <f t="shared" si="274"/>
        <v/>
      </c>
      <c r="K4409" s="7">
        <v>0</v>
      </c>
      <c r="L4409" s="7">
        <v>0</v>
      </c>
      <c r="M4409" s="8" t="str">
        <f t="shared" si="275"/>
        <v/>
      </c>
    </row>
    <row r="4410" spans="1:13" x14ac:dyDescent="0.25">
      <c r="A4410" s="2" t="s">
        <v>219</v>
      </c>
      <c r="B4410" s="2" t="s">
        <v>61</v>
      </c>
      <c r="C4410" s="7">
        <v>0</v>
      </c>
      <c r="D4410" s="7">
        <v>0</v>
      </c>
      <c r="E4410" s="8" t="str">
        <f t="shared" si="272"/>
        <v/>
      </c>
      <c r="F4410" s="7">
        <v>13.026300000000001</v>
      </c>
      <c r="G4410" s="7">
        <v>28.497630000000001</v>
      </c>
      <c r="H4410" s="8">
        <f t="shared" si="273"/>
        <v>1.1876995002418185</v>
      </c>
      <c r="I4410" s="7">
        <v>33.325479999999999</v>
      </c>
      <c r="J4410" s="8">
        <f t="shared" si="274"/>
        <v>-0.14486963128513075</v>
      </c>
      <c r="K4410" s="7">
        <v>57.248820000000002</v>
      </c>
      <c r="L4410" s="7">
        <v>121.37982</v>
      </c>
      <c r="M4410" s="8">
        <f t="shared" si="275"/>
        <v>1.1202152288903071</v>
      </c>
    </row>
    <row r="4411" spans="1:13" x14ac:dyDescent="0.25">
      <c r="A4411" s="2" t="s">
        <v>219</v>
      </c>
      <c r="B4411" s="2" t="s">
        <v>73</v>
      </c>
      <c r="C4411" s="7">
        <v>6.2614900000000002</v>
      </c>
      <c r="D4411" s="7">
        <v>0</v>
      </c>
      <c r="E4411" s="8">
        <f t="shared" si="272"/>
        <v>-1</v>
      </c>
      <c r="F4411" s="7">
        <v>144.83713</v>
      </c>
      <c r="G4411" s="7">
        <v>175.68655999999999</v>
      </c>
      <c r="H4411" s="8">
        <f t="shared" si="273"/>
        <v>0.21299393325454585</v>
      </c>
      <c r="I4411" s="7">
        <v>88.206639999999993</v>
      </c>
      <c r="J4411" s="8">
        <f t="shared" si="274"/>
        <v>0.99176116446562301</v>
      </c>
      <c r="K4411" s="7">
        <v>315.39168999999998</v>
      </c>
      <c r="L4411" s="7">
        <v>383.58665999999999</v>
      </c>
      <c r="M4411" s="8">
        <f t="shared" si="275"/>
        <v>0.21622310340516582</v>
      </c>
    </row>
    <row r="4412" spans="1:13" x14ac:dyDescent="0.25">
      <c r="A4412" s="2" t="s">
        <v>219</v>
      </c>
      <c r="B4412" s="2" t="s">
        <v>11</v>
      </c>
      <c r="C4412" s="7">
        <v>163.45330000000001</v>
      </c>
      <c r="D4412" s="7">
        <v>84.939220000000006</v>
      </c>
      <c r="E4412" s="8">
        <f t="shared" si="272"/>
        <v>-0.48034564000849178</v>
      </c>
      <c r="F4412" s="7">
        <v>1413.48695</v>
      </c>
      <c r="G4412" s="7">
        <v>1521.4283399999999</v>
      </c>
      <c r="H4412" s="8">
        <f t="shared" si="273"/>
        <v>7.636532477360336E-2</v>
      </c>
      <c r="I4412" s="7">
        <v>1334.1651300000001</v>
      </c>
      <c r="J4412" s="8">
        <f t="shared" si="274"/>
        <v>0.14035984436199422</v>
      </c>
      <c r="K4412" s="7">
        <v>4718.8091599999998</v>
      </c>
      <c r="L4412" s="7">
        <v>4591.1816399999998</v>
      </c>
      <c r="M4412" s="8">
        <f t="shared" si="275"/>
        <v>-2.7046552567088766E-2</v>
      </c>
    </row>
    <row r="4413" spans="1:13" x14ac:dyDescent="0.25">
      <c r="A4413" s="2" t="s">
        <v>219</v>
      </c>
      <c r="B4413" s="2" t="s">
        <v>62</v>
      </c>
      <c r="C4413" s="7">
        <v>0</v>
      </c>
      <c r="D4413" s="7">
        <v>0</v>
      </c>
      <c r="E4413" s="8" t="str">
        <f t="shared" si="272"/>
        <v/>
      </c>
      <c r="F4413" s="7">
        <v>82.863699999999994</v>
      </c>
      <c r="G4413" s="7">
        <v>298.68326000000002</v>
      </c>
      <c r="H4413" s="8">
        <f t="shared" si="273"/>
        <v>2.6045127118388396</v>
      </c>
      <c r="I4413" s="7">
        <v>216.71108000000001</v>
      </c>
      <c r="J4413" s="8">
        <f t="shared" si="274"/>
        <v>0.37825560188246943</v>
      </c>
      <c r="K4413" s="7">
        <v>359.50506000000001</v>
      </c>
      <c r="L4413" s="7">
        <v>840.72932000000003</v>
      </c>
      <c r="M4413" s="8">
        <f t="shared" si="275"/>
        <v>1.3385743722216317</v>
      </c>
    </row>
    <row r="4414" spans="1:13" x14ac:dyDescent="0.25">
      <c r="A4414" s="2" t="s">
        <v>219</v>
      </c>
      <c r="B4414" s="2" t="s">
        <v>42</v>
      </c>
      <c r="C4414" s="7">
        <v>0</v>
      </c>
      <c r="D4414" s="7">
        <v>0</v>
      </c>
      <c r="E4414" s="8" t="str">
        <f t="shared" si="272"/>
        <v/>
      </c>
      <c r="F4414" s="7">
        <v>1.6092599999999999</v>
      </c>
      <c r="G4414" s="7">
        <v>0</v>
      </c>
      <c r="H4414" s="8">
        <f t="shared" si="273"/>
        <v>-1</v>
      </c>
      <c r="I4414" s="7">
        <v>2.1759599999999999</v>
      </c>
      <c r="J4414" s="8">
        <f t="shared" si="274"/>
        <v>-1</v>
      </c>
      <c r="K4414" s="7">
        <v>5.7275</v>
      </c>
      <c r="L4414" s="7">
        <v>4.1579199999999998</v>
      </c>
      <c r="M4414" s="8">
        <f t="shared" si="275"/>
        <v>-0.27404277608031435</v>
      </c>
    </row>
    <row r="4415" spans="1:13" x14ac:dyDescent="0.25">
      <c r="A4415" s="2" t="s">
        <v>219</v>
      </c>
      <c r="B4415" s="2" t="s">
        <v>24</v>
      </c>
      <c r="C4415" s="7">
        <v>0</v>
      </c>
      <c r="D4415" s="7">
        <v>0</v>
      </c>
      <c r="E4415" s="8" t="str">
        <f t="shared" si="272"/>
        <v/>
      </c>
      <c r="F4415" s="7">
        <v>70.733850000000004</v>
      </c>
      <c r="G4415" s="7">
        <v>40.303649999999998</v>
      </c>
      <c r="H4415" s="8">
        <f t="shared" si="273"/>
        <v>-0.43020703665925164</v>
      </c>
      <c r="I4415" s="7">
        <v>82.316919999999996</v>
      </c>
      <c r="J4415" s="8">
        <f t="shared" si="274"/>
        <v>-0.51038437784115342</v>
      </c>
      <c r="K4415" s="7">
        <v>244.07117</v>
      </c>
      <c r="L4415" s="7">
        <v>229.5761</v>
      </c>
      <c r="M4415" s="8">
        <f t="shared" si="275"/>
        <v>-5.9388702074071209E-2</v>
      </c>
    </row>
    <row r="4416" spans="1:13" x14ac:dyDescent="0.25">
      <c r="A4416" s="2" t="s">
        <v>219</v>
      </c>
      <c r="B4416" s="2" t="s">
        <v>43</v>
      </c>
      <c r="C4416" s="7">
        <v>14.800269999999999</v>
      </c>
      <c r="D4416" s="7">
        <v>27.501940000000001</v>
      </c>
      <c r="E4416" s="8">
        <f t="shared" si="272"/>
        <v>0.85820528949809716</v>
      </c>
      <c r="F4416" s="7">
        <v>552.98495000000003</v>
      </c>
      <c r="G4416" s="7">
        <v>451.70416999999998</v>
      </c>
      <c r="H4416" s="8">
        <f t="shared" si="273"/>
        <v>-0.18315286880773163</v>
      </c>
      <c r="I4416" s="7">
        <v>582.23289</v>
      </c>
      <c r="J4416" s="8">
        <f t="shared" si="274"/>
        <v>-0.22418644195795956</v>
      </c>
      <c r="K4416" s="7">
        <v>1562.5735500000001</v>
      </c>
      <c r="L4416" s="7">
        <v>1851.57233</v>
      </c>
      <c r="M4416" s="8">
        <f t="shared" si="275"/>
        <v>0.18495051320944222</v>
      </c>
    </row>
    <row r="4417" spans="1:13" x14ac:dyDescent="0.25">
      <c r="A4417" s="2" t="s">
        <v>219</v>
      </c>
      <c r="B4417" s="2" t="s">
        <v>44</v>
      </c>
      <c r="C4417" s="7">
        <v>0</v>
      </c>
      <c r="D4417" s="7">
        <v>0</v>
      </c>
      <c r="E4417" s="8" t="str">
        <f t="shared" si="272"/>
        <v/>
      </c>
      <c r="F4417" s="7">
        <v>26.145810000000001</v>
      </c>
      <c r="G4417" s="7">
        <v>26.112130000000001</v>
      </c>
      <c r="H4417" s="8">
        <f t="shared" si="273"/>
        <v>-1.2881605121433104E-3</v>
      </c>
      <c r="I4417" s="7">
        <v>54.239600000000003</v>
      </c>
      <c r="J4417" s="8">
        <f t="shared" si="274"/>
        <v>-0.51857812373247592</v>
      </c>
      <c r="K4417" s="7">
        <v>122.85884</v>
      </c>
      <c r="L4417" s="7">
        <v>81.76831</v>
      </c>
      <c r="M4417" s="8">
        <f t="shared" si="275"/>
        <v>-0.33445318220487841</v>
      </c>
    </row>
    <row r="4418" spans="1:13" x14ac:dyDescent="0.25">
      <c r="A4418" s="2" t="s">
        <v>219</v>
      </c>
      <c r="B4418" s="2" t="s">
        <v>25</v>
      </c>
      <c r="C4418" s="7">
        <v>0</v>
      </c>
      <c r="D4418" s="7">
        <v>0</v>
      </c>
      <c r="E4418" s="8" t="str">
        <f t="shared" si="272"/>
        <v/>
      </c>
      <c r="F4418" s="7">
        <v>2.14757</v>
      </c>
      <c r="G4418" s="7">
        <v>5.7894899999999998</v>
      </c>
      <c r="H4418" s="8">
        <f t="shared" si="273"/>
        <v>1.6958329646996373</v>
      </c>
      <c r="I4418" s="7">
        <v>12.22391</v>
      </c>
      <c r="J4418" s="8">
        <f t="shared" si="274"/>
        <v>-0.52637985718154012</v>
      </c>
      <c r="K4418" s="7">
        <v>23.641690000000001</v>
      </c>
      <c r="L4418" s="7">
        <v>70.606520000000003</v>
      </c>
      <c r="M4418" s="8">
        <f t="shared" si="275"/>
        <v>1.9865259209472756</v>
      </c>
    </row>
    <row r="4419" spans="1:13" x14ac:dyDescent="0.25">
      <c r="A4419" s="2" t="s">
        <v>219</v>
      </c>
      <c r="B4419" s="2" t="s">
        <v>74</v>
      </c>
      <c r="C4419" s="7">
        <v>0</v>
      </c>
      <c r="D4419" s="7">
        <v>0</v>
      </c>
      <c r="E4419" s="8" t="str">
        <f t="shared" si="272"/>
        <v/>
      </c>
      <c r="F4419" s="7">
        <v>53.612400000000001</v>
      </c>
      <c r="G4419" s="7">
        <v>26.750399999999999</v>
      </c>
      <c r="H4419" s="8">
        <f t="shared" si="273"/>
        <v>-0.50104080399310602</v>
      </c>
      <c r="I4419" s="7">
        <v>25.42464</v>
      </c>
      <c r="J4419" s="8">
        <f t="shared" si="274"/>
        <v>5.2144691134269783E-2</v>
      </c>
      <c r="K4419" s="7">
        <v>192.32388</v>
      </c>
      <c r="L4419" s="7">
        <v>134.51424</v>
      </c>
      <c r="M4419" s="8">
        <f t="shared" si="275"/>
        <v>-0.30058482597168901</v>
      </c>
    </row>
    <row r="4420" spans="1:13" x14ac:dyDescent="0.25">
      <c r="A4420" s="2" t="s">
        <v>219</v>
      </c>
      <c r="B4420" s="2" t="s">
        <v>45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0</v>
      </c>
      <c r="H4420" s="8" t="str">
        <f t="shared" si="273"/>
        <v/>
      </c>
      <c r="I4420" s="7">
        <v>0</v>
      </c>
      <c r="J4420" s="8" t="str">
        <f t="shared" si="274"/>
        <v/>
      </c>
      <c r="K4420" s="7">
        <v>66.303880000000007</v>
      </c>
      <c r="L4420" s="7">
        <v>0</v>
      </c>
      <c r="M4420" s="8">
        <f t="shared" si="275"/>
        <v>-1</v>
      </c>
    </row>
    <row r="4421" spans="1:13" x14ac:dyDescent="0.25">
      <c r="A4421" s="2" t="s">
        <v>219</v>
      </c>
      <c r="B4421" s="2" t="s">
        <v>46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0</v>
      </c>
      <c r="G4421" s="7">
        <v>0</v>
      </c>
      <c r="H4421" s="8" t="str">
        <f t="shared" ref="H4421:H4484" si="277">IF(F4421=0,"",(G4421/F4421-1))</f>
        <v/>
      </c>
      <c r="I4421" s="7">
        <v>0</v>
      </c>
      <c r="J4421" s="8" t="str">
        <f t="shared" ref="J4421:J4484" si="278">IF(I4421=0,"",(G4421/I4421-1))</f>
        <v/>
      </c>
      <c r="K4421" s="7">
        <v>18.402889999999999</v>
      </c>
      <c r="L4421" s="7">
        <v>0</v>
      </c>
      <c r="M4421" s="8">
        <f t="shared" ref="M4421:M4484" si="279">IF(K4421=0,"",(L4421/K4421-1))</f>
        <v>-1</v>
      </c>
    </row>
    <row r="4422" spans="1:13" x14ac:dyDescent="0.25">
      <c r="A4422" s="2" t="s">
        <v>219</v>
      </c>
      <c r="B4422" s="2" t="s">
        <v>47</v>
      </c>
      <c r="C4422" s="7">
        <v>31.881530000000001</v>
      </c>
      <c r="D4422" s="7">
        <v>42.950920000000004</v>
      </c>
      <c r="E4422" s="8">
        <f t="shared" si="276"/>
        <v>0.34720385125807951</v>
      </c>
      <c r="F4422" s="7">
        <v>855.83195000000001</v>
      </c>
      <c r="G4422" s="7">
        <v>756.97875999999997</v>
      </c>
      <c r="H4422" s="8">
        <f t="shared" si="277"/>
        <v>-0.11550537462407195</v>
      </c>
      <c r="I4422" s="7">
        <v>1009.9807499999999</v>
      </c>
      <c r="J4422" s="8">
        <f t="shared" si="278"/>
        <v>-0.25050179421736507</v>
      </c>
      <c r="K4422" s="7">
        <v>3478.1813699999998</v>
      </c>
      <c r="L4422" s="7">
        <v>3050.6997500000002</v>
      </c>
      <c r="M4422" s="8">
        <f t="shared" si="279"/>
        <v>-0.12290377485404091</v>
      </c>
    </row>
    <row r="4423" spans="1:13" x14ac:dyDescent="0.25">
      <c r="A4423" s="2" t="s">
        <v>219</v>
      </c>
      <c r="B4423" s="2" t="s">
        <v>12</v>
      </c>
      <c r="C4423" s="7">
        <v>26.003640000000001</v>
      </c>
      <c r="D4423" s="7">
        <v>0</v>
      </c>
      <c r="E4423" s="8">
        <f t="shared" si="276"/>
        <v>-1</v>
      </c>
      <c r="F4423" s="7">
        <v>971.30174999999997</v>
      </c>
      <c r="G4423" s="7">
        <v>1612.4981299999999</v>
      </c>
      <c r="H4423" s="8">
        <f t="shared" si="277"/>
        <v>0.66014127947365475</v>
      </c>
      <c r="I4423" s="7">
        <v>1088.6322700000001</v>
      </c>
      <c r="J4423" s="8">
        <f t="shared" si="278"/>
        <v>0.481214708066664</v>
      </c>
      <c r="K4423" s="7">
        <v>4186.9044899999999</v>
      </c>
      <c r="L4423" s="7">
        <v>4498.9578700000002</v>
      </c>
      <c r="M4423" s="8">
        <f t="shared" si="279"/>
        <v>7.4530809275756837E-2</v>
      </c>
    </row>
    <row r="4424" spans="1:13" x14ac:dyDescent="0.25">
      <c r="A4424" s="2" t="s">
        <v>219</v>
      </c>
      <c r="B4424" s="2" t="s">
        <v>76</v>
      </c>
      <c r="C4424" s="7">
        <v>0</v>
      </c>
      <c r="D4424" s="7">
        <v>0</v>
      </c>
      <c r="E4424" s="8" t="str">
        <f t="shared" si="276"/>
        <v/>
      </c>
      <c r="F4424" s="7">
        <v>0</v>
      </c>
      <c r="G4424" s="7">
        <v>25.601669999999999</v>
      </c>
      <c r="H4424" s="8" t="str">
        <f t="shared" si="277"/>
        <v/>
      </c>
      <c r="I4424" s="7">
        <v>0</v>
      </c>
      <c r="J4424" s="8" t="str">
        <f t="shared" si="278"/>
        <v/>
      </c>
      <c r="K4424" s="7">
        <v>0</v>
      </c>
      <c r="L4424" s="7">
        <v>61.244900000000001</v>
      </c>
      <c r="M4424" s="8" t="str">
        <f t="shared" si="279"/>
        <v/>
      </c>
    </row>
    <row r="4425" spans="1:13" x14ac:dyDescent="0.25">
      <c r="A4425" s="2" t="s">
        <v>219</v>
      </c>
      <c r="B4425" s="2" t="s">
        <v>18</v>
      </c>
      <c r="C4425" s="7">
        <v>5.11578</v>
      </c>
      <c r="D4425" s="7">
        <v>14.92093</v>
      </c>
      <c r="E4425" s="8">
        <f t="shared" si="276"/>
        <v>1.9166480966734301</v>
      </c>
      <c r="F4425" s="7">
        <v>1936.72074</v>
      </c>
      <c r="G4425" s="7">
        <v>1199.65562</v>
      </c>
      <c r="H4425" s="8">
        <f t="shared" si="277"/>
        <v>-0.38057377337736364</v>
      </c>
      <c r="I4425" s="7">
        <v>1138.3903499999999</v>
      </c>
      <c r="J4425" s="8">
        <f t="shared" si="278"/>
        <v>5.3817453740713894E-2</v>
      </c>
      <c r="K4425" s="7">
        <v>5384.3566799999999</v>
      </c>
      <c r="L4425" s="7">
        <v>4649.9921100000001</v>
      </c>
      <c r="M4425" s="8">
        <f t="shared" si="279"/>
        <v>-0.13638854437852732</v>
      </c>
    </row>
    <row r="4426" spans="1:13" x14ac:dyDescent="0.25">
      <c r="A4426" s="2" t="s">
        <v>219</v>
      </c>
      <c r="B4426" s="2" t="s">
        <v>49</v>
      </c>
      <c r="C4426" s="7">
        <v>0</v>
      </c>
      <c r="D4426" s="7">
        <v>0</v>
      </c>
      <c r="E4426" s="8" t="str">
        <f t="shared" si="276"/>
        <v/>
      </c>
      <c r="F4426" s="7">
        <v>113.4323</v>
      </c>
      <c r="G4426" s="7">
        <v>68.349739999999997</v>
      </c>
      <c r="H4426" s="8">
        <f t="shared" si="277"/>
        <v>-0.39744023527690087</v>
      </c>
      <c r="I4426" s="7">
        <v>42.453629999999997</v>
      </c>
      <c r="J4426" s="8">
        <f t="shared" si="278"/>
        <v>0.60998576564595308</v>
      </c>
      <c r="K4426" s="7">
        <v>507.67946999999998</v>
      </c>
      <c r="L4426" s="7">
        <v>220.72164000000001</v>
      </c>
      <c r="M4426" s="8">
        <f t="shared" si="279"/>
        <v>-0.56523426090087903</v>
      </c>
    </row>
    <row r="4427" spans="1:13" x14ac:dyDescent="0.25">
      <c r="A4427" s="2" t="s">
        <v>219</v>
      </c>
      <c r="B4427" s="2" t="s">
        <v>13</v>
      </c>
      <c r="C4427" s="7">
        <v>2317.1527599999999</v>
      </c>
      <c r="D4427" s="7">
        <v>316.90134999999998</v>
      </c>
      <c r="E4427" s="8">
        <f t="shared" si="276"/>
        <v>-0.86323674663555627</v>
      </c>
      <c r="F4427" s="7">
        <v>36172.856469999999</v>
      </c>
      <c r="G4427" s="7">
        <v>38226.236969999998</v>
      </c>
      <c r="H4427" s="8">
        <f t="shared" si="277"/>
        <v>5.6765782423153999E-2</v>
      </c>
      <c r="I4427" s="7">
        <v>41241.296009999998</v>
      </c>
      <c r="J4427" s="8">
        <f t="shared" si="278"/>
        <v>-7.3107766527727991E-2</v>
      </c>
      <c r="K4427" s="7">
        <v>117569.79362</v>
      </c>
      <c r="L4427" s="7">
        <v>132424.05127</v>
      </c>
      <c r="M4427" s="8">
        <f t="shared" si="279"/>
        <v>0.12634416709117291</v>
      </c>
    </row>
    <row r="4428" spans="1:13" x14ac:dyDescent="0.25">
      <c r="A4428" s="2" t="s">
        <v>219</v>
      </c>
      <c r="B4428" s="2" t="s">
        <v>26</v>
      </c>
      <c r="C4428" s="7">
        <v>162.52798000000001</v>
      </c>
      <c r="D4428" s="7">
        <v>28.079059999999998</v>
      </c>
      <c r="E4428" s="8">
        <f t="shared" si="276"/>
        <v>-0.82723553199885957</v>
      </c>
      <c r="F4428" s="7">
        <v>5349.0956399999995</v>
      </c>
      <c r="G4428" s="7">
        <v>5335.5190599999996</v>
      </c>
      <c r="H4428" s="8">
        <f t="shared" si="277"/>
        <v>-2.5381075444745882E-3</v>
      </c>
      <c r="I4428" s="7">
        <v>4990.9011</v>
      </c>
      <c r="J4428" s="8">
        <f t="shared" si="278"/>
        <v>6.9049246437682177E-2</v>
      </c>
      <c r="K4428" s="7">
        <v>21019.66692</v>
      </c>
      <c r="L4428" s="7">
        <v>19138.380720000001</v>
      </c>
      <c r="M4428" s="8">
        <f t="shared" si="279"/>
        <v>-8.9501237443966097E-2</v>
      </c>
    </row>
    <row r="4429" spans="1:13" x14ac:dyDescent="0.25">
      <c r="A4429" s="2" t="s">
        <v>219</v>
      </c>
      <c r="B4429" s="2" t="s">
        <v>78</v>
      </c>
      <c r="C4429" s="7">
        <v>0</v>
      </c>
      <c r="D4429" s="7">
        <v>0</v>
      </c>
      <c r="E4429" s="8" t="str">
        <f t="shared" si="276"/>
        <v/>
      </c>
      <c r="F4429" s="7">
        <v>0</v>
      </c>
      <c r="G4429" s="7">
        <v>0</v>
      </c>
      <c r="H4429" s="8" t="str">
        <f t="shared" si="277"/>
        <v/>
      </c>
      <c r="I4429" s="7">
        <v>0</v>
      </c>
      <c r="J4429" s="8" t="str">
        <f t="shared" si="278"/>
        <v/>
      </c>
      <c r="K4429" s="7">
        <v>0</v>
      </c>
      <c r="L4429" s="7">
        <v>1.22105</v>
      </c>
      <c r="M4429" s="8" t="str">
        <f t="shared" si="279"/>
        <v/>
      </c>
    </row>
    <row r="4430" spans="1:13" x14ac:dyDescent="0.25">
      <c r="A4430" s="2" t="s">
        <v>219</v>
      </c>
      <c r="B4430" s="2" t="s">
        <v>50</v>
      </c>
      <c r="C4430" s="7">
        <v>0</v>
      </c>
      <c r="D4430" s="7">
        <v>0</v>
      </c>
      <c r="E4430" s="8" t="str">
        <f t="shared" si="276"/>
        <v/>
      </c>
      <c r="F4430" s="7">
        <v>9.8984100000000002</v>
      </c>
      <c r="G4430" s="7">
        <v>79.391530000000003</v>
      </c>
      <c r="H4430" s="8">
        <f t="shared" si="277"/>
        <v>7.0206346271774969</v>
      </c>
      <c r="I4430" s="7">
        <v>43.310380000000002</v>
      </c>
      <c r="J4430" s="8">
        <f t="shared" si="278"/>
        <v>0.8330832008400757</v>
      </c>
      <c r="K4430" s="7">
        <v>180.47749999999999</v>
      </c>
      <c r="L4430" s="7">
        <v>244.4512</v>
      </c>
      <c r="M4430" s="8">
        <f t="shared" si="279"/>
        <v>0.3544691166488898</v>
      </c>
    </row>
    <row r="4431" spans="1:13" x14ac:dyDescent="0.25">
      <c r="A4431" s="2" t="s">
        <v>219</v>
      </c>
      <c r="B4431" s="2" t="s">
        <v>63</v>
      </c>
      <c r="C4431" s="7">
        <v>0</v>
      </c>
      <c r="D4431" s="7">
        <v>0</v>
      </c>
      <c r="E4431" s="8" t="str">
        <f t="shared" si="276"/>
        <v/>
      </c>
      <c r="F4431" s="7">
        <v>39.683900000000001</v>
      </c>
      <c r="G4431" s="7">
        <v>81.483999999999995</v>
      </c>
      <c r="H4431" s="8">
        <f t="shared" si="277"/>
        <v>1.0533264119705974</v>
      </c>
      <c r="I4431" s="7">
        <v>14.493840000000001</v>
      </c>
      <c r="J4431" s="8">
        <f t="shared" si="278"/>
        <v>4.6219745767857239</v>
      </c>
      <c r="K4431" s="7">
        <v>133.41377</v>
      </c>
      <c r="L4431" s="7">
        <v>158.85457</v>
      </c>
      <c r="M4431" s="8">
        <f t="shared" si="279"/>
        <v>0.19069096091055671</v>
      </c>
    </row>
    <row r="4432" spans="1:13" x14ac:dyDescent="0.25">
      <c r="A4432" s="2" t="s">
        <v>219</v>
      </c>
      <c r="B4432" s="2" t="s">
        <v>14</v>
      </c>
      <c r="C4432" s="7">
        <v>23.8035</v>
      </c>
      <c r="D4432" s="7">
        <v>118.81553</v>
      </c>
      <c r="E4432" s="8">
        <f t="shared" si="276"/>
        <v>3.991515113323671</v>
      </c>
      <c r="F4432" s="7">
        <v>1368.8853200000001</v>
      </c>
      <c r="G4432" s="7">
        <v>1790.2292399999999</v>
      </c>
      <c r="H4432" s="8">
        <f t="shared" si="277"/>
        <v>0.30780074403895274</v>
      </c>
      <c r="I4432" s="7">
        <v>1620.2287799999999</v>
      </c>
      <c r="J4432" s="8">
        <f t="shared" si="278"/>
        <v>0.10492373799211241</v>
      </c>
      <c r="K4432" s="7">
        <v>4719.1857099999997</v>
      </c>
      <c r="L4432" s="7">
        <v>5989.01386</v>
      </c>
      <c r="M4432" s="8">
        <f t="shared" si="279"/>
        <v>0.2690778087645973</v>
      </c>
    </row>
    <row r="4433" spans="1:13" x14ac:dyDescent="0.25">
      <c r="A4433" s="2" t="s">
        <v>219</v>
      </c>
      <c r="B4433" s="2" t="s">
        <v>81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10.97977</v>
      </c>
      <c r="H4433" s="8" t="str">
        <f t="shared" si="277"/>
        <v/>
      </c>
      <c r="I4433" s="7">
        <v>16.609919999999999</v>
      </c>
      <c r="J4433" s="8">
        <f t="shared" si="278"/>
        <v>-0.3389631015682194</v>
      </c>
      <c r="K4433" s="7">
        <v>1.87632</v>
      </c>
      <c r="L4433" s="7">
        <v>55.116</v>
      </c>
      <c r="M4433" s="8">
        <f t="shared" si="279"/>
        <v>28.37452033768227</v>
      </c>
    </row>
    <row r="4434" spans="1:13" x14ac:dyDescent="0.25">
      <c r="A4434" s="2" t="s">
        <v>219</v>
      </c>
      <c r="B4434" s="2" t="s">
        <v>64</v>
      </c>
      <c r="C4434" s="7">
        <v>0</v>
      </c>
      <c r="D4434" s="7">
        <v>0</v>
      </c>
      <c r="E4434" s="8" t="str">
        <f t="shared" si="276"/>
        <v/>
      </c>
      <c r="F4434" s="7">
        <v>14.335279999999999</v>
      </c>
      <c r="G4434" s="7">
        <v>23.860109999999999</v>
      </c>
      <c r="H4434" s="8">
        <f t="shared" si="277"/>
        <v>0.66443278401258987</v>
      </c>
      <c r="I4434" s="7">
        <v>4.79908</v>
      </c>
      <c r="J4434" s="8">
        <f t="shared" si="278"/>
        <v>3.9718091800928512</v>
      </c>
      <c r="K4434" s="7">
        <v>32.235280000000003</v>
      </c>
      <c r="L4434" s="7">
        <v>28.907699999999998</v>
      </c>
      <c r="M4434" s="8">
        <f t="shared" si="279"/>
        <v>-0.10322789192462434</v>
      </c>
    </row>
    <row r="4435" spans="1:13" x14ac:dyDescent="0.25">
      <c r="A4435" s="2" t="s">
        <v>219</v>
      </c>
      <c r="B4435" s="2" t="s">
        <v>27</v>
      </c>
      <c r="C4435" s="7">
        <v>0</v>
      </c>
      <c r="D4435" s="7">
        <v>0</v>
      </c>
      <c r="E4435" s="8" t="str">
        <f t="shared" si="276"/>
        <v/>
      </c>
      <c r="F4435" s="7">
        <v>89.843369999999993</v>
      </c>
      <c r="G4435" s="7">
        <v>8.4958799999999997</v>
      </c>
      <c r="H4435" s="8">
        <f t="shared" si="277"/>
        <v>-0.90543676177774723</v>
      </c>
      <c r="I4435" s="7">
        <v>42.899470000000001</v>
      </c>
      <c r="J4435" s="8">
        <f t="shared" si="278"/>
        <v>-0.80195839249296086</v>
      </c>
      <c r="K4435" s="7">
        <v>348.19641999999999</v>
      </c>
      <c r="L4435" s="7">
        <v>102.01081000000001</v>
      </c>
      <c r="M4435" s="8">
        <f t="shared" si="279"/>
        <v>-0.70703084770371849</v>
      </c>
    </row>
    <row r="4436" spans="1:13" x14ac:dyDescent="0.25">
      <c r="A4436" s="2" t="s">
        <v>219</v>
      </c>
      <c r="B4436" s="2" t="s">
        <v>51</v>
      </c>
      <c r="C4436" s="7">
        <v>0</v>
      </c>
      <c r="D4436" s="7">
        <v>0</v>
      </c>
      <c r="E4436" s="8" t="str">
        <f t="shared" si="276"/>
        <v/>
      </c>
      <c r="F4436" s="7">
        <v>65.05565</v>
      </c>
      <c r="G4436" s="7">
        <v>64.771069999999995</v>
      </c>
      <c r="H4436" s="8">
        <f t="shared" si="277"/>
        <v>-4.3744086793384707E-3</v>
      </c>
      <c r="I4436" s="7">
        <v>44.624459999999999</v>
      </c>
      <c r="J4436" s="8">
        <f t="shared" si="278"/>
        <v>0.45147011302769813</v>
      </c>
      <c r="K4436" s="7">
        <v>119.73806999999999</v>
      </c>
      <c r="L4436" s="7">
        <v>243.35869</v>
      </c>
      <c r="M4436" s="8">
        <f t="shared" si="279"/>
        <v>1.0324253597874096</v>
      </c>
    </row>
    <row r="4437" spans="1:13" x14ac:dyDescent="0.25">
      <c r="A4437" s="2" t="s">
        <v>219</v>
      </c>
      <c r="B4437" s="2" t="s">
        <v>15</v>
      </c>
      <c r="C4437" s="7">
        <v>983.63463999999999</v>
      </c>
      <c r="D4437" s="7">
        <v>0</v>
      </c>
      <c r="E4437" s="8">
        <f t="shared" si="276"/>
        <v>-1</v>
      </c>
      <c r="F4437" s="7">
        <v>16323.57761</v>
      </c>
      <c r="G4437" s="7">
        <v>7225.4174800000001</v>
      </c>
      <c r="H4437" s="8">
        <f t="shared" si="277"/>
        <v>-0.55736311900317537</v>
      </c>
      <c r="I4437" s="7">
        <v>5688.4592400000001</v>
      </c>
      <c r="J4437" s="8">
        <f t="shared" si="278"/>
        <v>0.2701888464265414</v>
      </c>
      <c r="K4437" s="7">
        <v>54475.672160000002</v>
      </c>
      <c r="L4437" s="7">
        <v>26695.714029999999</v>
      </c>
      <c r="M4437" s="8">
        <f t="shared" si="279"/>
        <v>-0.5099516358129137</v>
      </c>
    </row>
    <row r="4438" spans="1:13" x14ac:dyDescent="0.25">
      <c r="A4438" s="2" t="s">
        <v>219</v>
      </c>
      <c r="B4438" s="2" t="s">
        <v>28</v>
      </c>
      <c r="C4438" s="7">
        <v>58.372100000000003</v>
      </c>
      <c r="D4438" s="7">
        <v>125.29424</v>
      </c>
      <c r="E4438" s="8">
        <f t="shared" si="276"/>
        <v>1.1464747713376768</v>
      </c>
      <c r="F4438" s="7">
        <v>838.61555999999996</v>
      </c>
      <c r="G4438" s="7">
        <v>1079.7401199999999</v>
      </c>
      <c r="H4438" s="8">
        <f t="shared" si="277"/>
        <v>0.28752693308003963</v>
      </c>
      <c r="I4438" s="7">
        <v>1337.26233</v>
      </c>
      <c r="J4438" s="8">
        <f t="shared" si="278"/>
        <v>-0.19257418998709108</v>
      </c>
      <c r="K4438" s="7">
        <v>3259.48792</v>
      </c>
      <c r="L4438" s="7">
        <v>3748.9719399999999</v>
      </c>
      <c r="M4438" s="8">
        <f t="shared" si="279"/>
        <v>0.15017206138318806</v>
      </c>
    </row>
    <row r="4439" spans="1:13" x14ac:dyDescent="0.25">
      <c r="A4439" s="2" t="s">
        <v>219</v>
      </c>
      <c r="B4439" s="2" t="s">
        <v>82</v>
      </c>
      <c r="C4439" s="7">
        <v>0</v>
      </c>
      <c r="D4439" s="7">
        <v>20.698080000000001</v>
      </c>
      <c r="E4439" s="8" t="str">
        <f t="shared" si="276"/>
        <v/>
      </c>
      <c r="F4439" s="7">
        <v>74.845489999999998</v>
      </c>
      <c r="G4439" s="7">
        <v>251.87354999999999</v>
      </c>
      <c r="H4439" s="8">
        <f t="shared" si="277"/>
        <v>2.3652468572254652</v>
      </c>
      <c r="I4439" s="7">
        <v>133.70850999999999</v>
      </c>
      <c r="J4439" s="8">
        <f t="shared" si="278"/>
        <v>0.88375107911979578</v>
      </c>
      <c r="K4439" s="7">
        <v>456.78795000000002</v>
      </c>
      <c r="L4439" s="7">
        <v>625.07507999999996</v>
      </c>
      <c r="M4439" s="8">
        <f t="shared" si="279"/>
        <v>0.3684141186298806</v>
      </c>
    </row>
    <row r="4440" spans="1:13" x14ac:dyDescent="0.25">
      <c r="A4440" s="2" t="s">
        <v>219</v>
      </c>
      <c r="B4440" s="2" t="s">
        <v>52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0</v>
      </c>
      <c r="H4440" s="8" t="str">
        <f t="shared" si="277"/>
        <v/>
      </c>
      <c r="I4440" s="7">
        <v>19.143999999999998</v>
      </c>
      <c r="J4440" s="8">
        <f t="shared" si="278"/>
        <v>-1</v>
      </c>
      <c r="K4440" s="7">
        <v>73.254369999999994</v>
      </c>
      <c r="L4440" s="7">
        <v>42.736060000000002</v>
      </c>
      <c r="M4440" s="8">
        <f t="shared" si="279"/>
        <v>-0.41660736417499722</v>
      </c>
    </row>
    <row r="4441" spans="1:13" x14ac:dyDescent="0.25">
      <c r="A4441" s="2" t="s">
        <v>219</v>
      </c>
      <c r="B4441" s="2" t="s">
        <v>29</v>
      </c>
      <c r="C4441" s="7">
        <v>109.47263</v>
      </c>
      <c r="D4441" s="7">
        <v>0</v>
      </c>
      <c r="E4441" s="8">
        <f t="shared" si="276"/>
        <v>-1</v>
      </c>
      <c r="F4441" s="7">
        <v>434.67943000000002</v>
      </c>
      <c r="G4441" s="7">
        <v>424.29914000000002</v>
      </c>
      <c r="H4441" s="8">
        <f t="shared" si="277"/>
        <v>-2.3880334065957576E-2</v>
      </c>
      <c r="I4441" s="7">
        <v>520.61757999999998</v>
      </c>
      <c r="J4441" s="8">
        <f t="shared" si="278"/>
        <v>-0.18500804371608037</v>
      </c>
      <c r="K4441" s="7">
        <v>1522.3065999999999</v>
      </c>
      <c r="L4441" s="7">
        <v>1673.4228900000001</v>
      </c>
      <c r="M4441" s="8">
        <f t="shared" si="279"/>
        <v>9.9267972693542816E-2</v>
      </c>
    </row>
    <row r="4442" spans="1:13" x14ac:dyDescent="0.25">
      <c r="A4442" s="2" t="s">
        <v>219</v>
      </c>
      <c r="B4442" s="2" t="s">
        <v>53</v>
      </c>
      <c r="C4442" s="7">
        <v>0</v>
      </c>
      <c r="D4442" s="7">
        <v>0</v>
      </c>
      <c r="E4442" s="8" t="str">
        <f t="shared" si="276"/>
        <v/>
      </c>
      <c r="F4442" s="7">
        <v>50.295439999999999</v>
      </c>
      <c r="G4442" s="7">
        <v>48.3172</v>
      </c>
      <c r="H4442" s="8">
        <f t="shared" si="277"/>
        <v>-3.9332392757673418E-2</v>
      </c>
      <c r="I4442" s="7">
        <v>26.053830000000001</v>
      </c>
      <c r="J4442" s="8">
        <f t="shared" si="278"/>
        <v>0.854514288302334</v>
      </c>
      <c r="K4442" s="7">
        <v>87.661739999999995</v>
      </c>
      <c r="L4442" s="7">
        <v>231.74257</v>
      </c>
      <c r="M4442" s="8">
        <f t="shared" si="279"/>
        <v>1.6435999331065072</v>
      </c>
    </row>
    <row r="4443" spans="1:13" x14ac:dyDescent="0.25">
      <c r="A4443" s="2" t="s">
        <v>219</v>
      </c>
      <c r="B4443" s="2" t="s">
        <v>30</v>
      </c>
      <c r="C4443" s="7">
        <v>67.540080000000003</v>
      </c>
      <c r="D4443" s="7">
        <v>74.72</v>
      </c>
      <c r="E4443" s="8">
        <f t="shared" si="276"/>
        <v>0.10630606300732826</v>
      </c>
      <c r="F4443" s="7">
        <v>3940.6557400000002</v>
      </c>
      <c r="G4443" s="7">
        <v>4580.5465299999996</v>
      </c>
      <c r="H4443" s="8">
        <f t="shared" si="277"/>
        <v>0.16238180450647532</v>
      </c>
      <c r="I4443" s="7">
        <v>3750.9133400000001</v>
      </c>
      <c r="J4443" s="8">
        <f t="shared" si="278"/>
        <v>0.22118164692122688</v>
      </c>
      <c r="K4443" s="7">
        <v>13940.57215</v>
      </c>
      <c r="L4443" s="7">
        <v>13887.340819999999</v>
      </c>
      <c r="M4443" s="8">
        <f t="shared" si="279"/>
        <v>-3.8184465764556919E-3</v>
      </c>
    </row>
    <row r="4444" spans="1:13" x14ac:dyDescent="0.25">
      <c r="A4444" s="2" t="s">
        <v>219</v>
      </c>
      <c r="B4444" s="2" t="s">
        <v>54</v>
      </c>
      <c r="C4444" s="7">
        <v>14.937150000000001</v>
      </c>
      <c r="D4444" s="7">
        <v>0</v>
      </c>
      <c r="E4444" s="8">
        <f t="shared" si="276"/>
        <v>-1</v>
      </c>
      <c r="F4444" s="7">
        <v>122.92868</v>
      </c>
      <c r="G4444" s="7">
        <v>82.68947</v>
      </c>
      <c r="H4444" s="8">
        <f t="shared" si="277"/>
        <v>-0.32733785150869599</v>
      </c>
      <c r="I4444" s="7">
        <v>86.437970000000007</v>
      </c>
      <c r="J4444" s="8">
        <f t="shared" si="278"/>
        <v>-4.3366358557471951E-2</v>
      </c>
      <c r="K4444" s="7">
        <v>294.94376</v>
      </c>
      <c r="L4444" s="7">
        <v>383.91579000000002</v>
      </c>
      <c r="M4444" s="8">
        <f t="shared" si="279"/>
        <v>0.30165761092894461</v>
      </c>
    </row>
    <row r="4445" spans="1:13" x14ac:dyDescent="0.25">
      <c r="A4445" s="2" t="s">
        <v>219</v>
      </c>
      <c r="B4445" s="2" t="s">
        <v>84</v>
      </c>
      <c r="C4445" s="7">
        <v>0</v>
      </c>
      <c r="D4445" s="7">
        <v>0</v>
      </c>
      <c r="E4445" s="8" t="str">
        <f t="shared" si="276"/>
        <v/>
      </c>
      <c r="F4445" s="7">
        <v>0.42114000000000001</v>
      </c>
      <c r="G4445" s="7">
        <v>0</v>
      </c>
      <c r="H4445" s="8">
        <f t="shared" si="277"/>
        <v>-1</v>
      </c>
      <c r="I4445" s="7">
        <v>0</v>
      </c>
      <c r="J4445" s="8" t="str">
        <f t="shared" si="278"/>
        <v/>
      </c>
      <c r="K4445" s="7">
        <v>36.8384</v>
      </c>
      <c r="L4445" s="7">
        <v>9.2649399999999993</v>
      </c>
      <c r="M4445" s="8">
        <f t="shared" si="279"/>
        <v>-0.74849776320361361</v>
      </c>
    </row>
    <row r="4446" spans="1:13" x14ac:dyDescent="0.25">
      <c r="A4446" s="2" t="s">
        <v>219</v>
      </c>
      <c r="B4446" s="2" t="s">
        <v>31</v>
      </c>
      <c r="C4446" s="7">
        <v>0</v>
      </c>
      <c r="D4446" s="7">
        <v>0</v>
      </c>
      <c r="E4446" s="8" t="str">
        <f t="shared" si="276"/>
        <v/>
      </c>
      <c r="F4446" s="7">
        <v>21.165970000000002</v>
      </c>
      <c r="G4446" s="7">
        <v>16.093830000000001</v>
      </c>
      <c r="H4446" s="8">
        <f t="shared" si="277"/>
        <v>-0.23963654866750739</v>
      </c>
      <c r="I4446" s="7">
        <v>35.358040000000003</v>
      </c>
      <c r="J4446" s="8">
        <f t="shared" si="278"/>
        <v>-0.54483251899709373</v>
      </c>
      <c r="K4446" s="7">
        <v>72.521169999999998</v>
      </c>
      <c r="L4446" s="7">
        <v>70.475669999999994</v>
      </c>
      <c r="M4446" s="8">
        <f t="shared" si="279"/>
        <v>-2.8205557080780763E-2</v>
      </c>
    </row>
    <row r="4447" spans="1:13" x14ac:dyDescent="0.25">
      <c r="A4447" s="2" t="s">
        <v>219</v>
      </c>
      <c r="B4447" s="2" t="s">
        <v>85</v>
      </c>
      <c r="C4447" s="7">
        <v>12.15738</v>
      </c>
      <c r="D4447" s="7">
        <v>0</v>
      </c>
      <c r="E4447" s="8">
        <f t="shared" si="276"/>
        <v>-1</v>
      </c>
      <c r="F4447" s="7">
        <v>132.67854</v>
      </c>
      <c r="G4447" s="7">
        <v>60.695360000000001</v>
      </c>
      <c r="H4447" s="8">
        <f t="shared" si="277"/>
        <v>-0.54253822811134333</v>
      </c>
      <c r="I4447" s="7">
        <v>141.06359</v>
      </c>
      <c r="J4447" s="8">
        <f t="shared" si="278"/>
        <v>-0.56973050239257339</v>
      </c>
      <c r="K4447" s="7">
        <v>458.25952000000001</v>
      </c>
      <c r="L4447" s="7">
        <v>378.94911999999999</v>
      </c>
      <c r="M4447" s="8">
        <f t="shared" si="279"/>
        <v>-0.17306874497664559</v>
      </c>
    </row>
    <row r="4448" spans="1:13" x14ac:dyDescent="0.25">
      <c r="A4448" s="2" t="s">
        <v>219</v>
      </c>
      <c r="B4448" s="2" t="s">
        <v>86</v>
      </c>
      <c r="C4448" s="7">
        <v>0</v>
      </c>
      <c r="D4448" s="7">
        <v>0</v>
      </c>
      <c r="E4448" s="8" t="str">
        <f t="shared" si="276"/>
        <v/>
      </c>
      <c r="F4448" s="7">
        <v>22.31786</v>
      </c>
      <c r="G4448" s="7">
        <v>408.35746999999998</v>
      </c>
      <c r="H4448" s="8">
        <f t="shared" si="277"/>
        <v>17.297339888322625</v>
      </c>
      <c r="I4448" s="7">
        <v>351.86320000000001</v>
      </c>
      <c r="J4448" s="8">
        <f t="shared" si="278"/>
        <v>0.16055748370389389</v>
      </c>
      <c r="K4448" s="7">
        <v>683.06046000000003</v>
      </c>
      <c r="L4448" s="7">
        <v>1345.0825299999999</v>
      </c>
      <c r="M4448" s="8">
        <f t="shared" si="279"/>
        <v>0.96919981285404777</v>
      </c>
    </row>
    <row r="4449" spans="1:13" x14ac:dyDescent="0.25">
      <c r="A4449" s="2" t="s">
        <v>219</v>
      </c>
      <c r="B4449" s="2" t="s">
        <v>55</v>
      </c>
      <c r="C4449" s="7">
        <v>0</v>
      </c>
      <c r="D4449" s="7">
        <v>0</v>
      </c>
      <c r="E4449" s="8" t="str">
        <f t="shared" si="276"/>
        <v/>
      </c>
      <c r="F4449" s="7">
        <v>61.017919999999997</v>
      </c>
      <c r="G4449" s="7">
        <v>8.3119599999999991</v>
      </c>
      <c r="H4449" s="8">
        <f t="shared" si="277"/>
        <v>-0.86377837854846573</v>
      </c>
      <c r="I4449" s="7">
        <v>2.3746299999999998</v>
      </c>
      <c r="J4449" s="8">
        <f t="shared" si="278"/>
        <v>2.5003179442692125</v>
      </c>
      <c r="K4449" s="7">
        <v>178.03539000000001</v>
      </c>
      <c r="L4449" s="7">
        <v>15.32888</v>
      </c>
      <c r="M4449" s="8">
        <f t="shared" si="279"/>
        <v>-0.91389981508732621</v>
      </c>
    </row>
    <row r="4450" spans="1:13" x14ac:dyDescent="0.25">
      <c r="A4450" s="2" t="s">
        <v>219</v>
      </c>
      <c r="B4450" s="2" t="s">
        <v>32</v>
      </c>
      <c r="C4450" s="7">
        <v>0</v>
      </c>
      <c r="D4450" s="7">
        <v>0</v>
      </c>
      <c r="E4450" s="8" t="str">
        <f t="shared" si="276"/>
        <v/>
      </c>
      <c r="F4450" s="7">
        <v>449.61498</v>
      </c>
      <c r="G4450" s="7">
        <v>394.68421999999998</v>
      </c>
      <c r="H4450" s="8">
        <f t="shared" si="277"/>
        <v>-0.12217288667739679</v>
      </c>
      <c r="I4450" s="7">
        <v>819.44779000000005</v>
      </c>
      <c r="J4450" s="8">
        <f t="shared" si="278"/>
        <v>-0.5183534267631621</v>
      </c>
      <c r="K4450" s="7">
        <v>802.97634000000005</v>
      </c>
      <c r="L4450" s="7">
        <v>1486.73423</v>
      </c>
      <c r="M4450" s="8">
        <f t="shared" si="279"/>
        <v>0.8515293115610354</v>
      </c>
    </row>
    <row r="4451" spans="1:13" x14ac:dyDescent="0.25">
      <c r="A4451" s="2" t="s">
        <v>219</v>
      </c>
      <c r="B4451" s="2" t="s">
        <v>56</v>
      </c>
      <c r="C4451" s="7">
        <v>4.75</v>
      </c>
      <c r="D4451" s="7">
        <v>0</v>
      </c>
      <c r="E4451" s="8">
        <f t="shared" si="276"/>
        <v>-1</v>
      </c>
      <c r="F4451" s="7">
        <v>97.803399999999996</v>
      </c>
      <c r="G4451" s="7">
        <v>91.185789999999997</v>
      </c>
      <c r="H4451" s="8">
        <f t="shared" si="277"/>
        <v>-6.7662371655791143E-2</v>
      </c>
      <c r="I4451" s="7">
        <v>55.470840000000003</v>
      </c>
      <c r="J4451" s="8">
        <f t="shared" si="278"/>
        <v>0.6438508953533062</v>
      </c>
      <c r="K4451" s="7">
        <v>307.43745000000001</v>
      </c>
      <c r="L4451" s="7">
        <v>349.35388</v>
      </c>
      <c r="M4451" s="8">
        <f t="shared" si="279"/>
        <v>0.1363413273171501</v>
      </c>
    </row>
    <row r="4452" spans="1:13" x14ac:dyDescent="0.25">
      <c r="A4452" s="2" t="s">
        <v>219</v>
      </c>
      <c r="B4452" s="2" t="s">
        <v>89</v>
      </c>
      <c r="C4452" s="7">
        <v>7.1866599999999998</v>
      </c>
      <c r="D4452" s="7">
        <v>0</v>
      </c>
      <c r="E4452" s="8">
        <f t="shared" si="276"/>
        <v>-1</v>
      </c>
      <c r="F4452" s="7">
        <v>16.74737</v>
      </c>
      <c r="G4452" s="7">
        <v>154.69640999999999</v>
      </c>
      <c r="H4452" s="8">
        <f t="shared" si="277"/>
        <v>8.2370569229676054</v>
      </c>
      <c r="I4452" s="7">
        <v>134.42079000000001</v>
      </c>
      <c r="J4452" s="8">
        <f t="shared" si="278"/>
        <v>0.15083693526871822</v>
      </c>
      <c r="K4452" s="7">
        <v>143.02296000000001</v>
      </c>
      <c r="L4452" s="7">
        <v>387.15938</v>
      </c>
      <c r="M4452" s="8">
        <f t="shared" si="279"/>
        <v>1.7069736215779616</v>
      </c>
    </row>
    <row r="4453" spans="1:13" x14ac:dyDescent="0.25">
      <c r="A4453" s="2" t="s">
        <v>219</v>
      </c>
      <c r="B4453" s="2" t="s">
        <v>57</v>
      </c>
      <c r="C4453" s="7">
        <v>0</v>
      </c>
      <c r="D4453" s="7">
        <v>0</v>
      </c>
      <c r="E4453" s="8" t="str">
        <f t="shared" si="276"/>
        <v/>
      </c>
      <c r="F4453" s="7">
        <v>35.9268</v>
      </c>
      <c r="G4453" s="7">
        <v>84.941180000000003</v>
      </c>
      <c r="H4453" s="8">
        <f t="shared" si="277"/>
        <v>1.3642846009107408</v>
      </c>
      <c r="I4453" s="7">
        <v>84.056039999999996</v>
      </c>
      <c r="J4453" s="8">
        <f t="shared" si="278"/>
        <v>1.0530355700792082E-2</v>
      </c>
      <c r="K4453" s="7">
        <v>203.06273999999999</v>
      </c>
      <c r="L4453" s="7">
        <v>248.15467000000001</v>
      </c>
      <c r="M4453" s="8">
        <f t="shared" si="279"/>
        <v>0.22205910350663061</v>
      </c>
    </row>
    <row r="4454" spans="1:13" x14ac:dyDescent="0.25">
      <c r="A4454" s="2" t="s">
        <v>219</v>
      </c>
      <c r="B4454" s="2" t="s">
        <v>90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0</v>
      </c>
      <c r="M4454" s="8" t="str">
        <f t="shared" si="279"/>
        <v/>
      </c>
    </row>
    <row r="4455" spans="1:13" x14ac:dyDescent="0.25">
      <c r="A4455" s="2" t="s">
        <v>219</v>
      </c>
      <c r="B4455" s="2" t="s">
        <v>33</v>
      </c>
      <c r="C4455" s="7">
        <v>0.15336</v>
      </c>
      <c r="D4455" s="7">
        <v>0</v>
      </c>
      <c r="E4455" s="8">
        <f t="shared" si="276"/>
        <v>-1</v>
      </c>
      <c r="F4455" s="7">
        <v>111.03954</v>
      </c>
      <c r="G4455" s="7">
        <v>76.151589999999999</v>
      </c>
      <c r="H4455" s="8">
        <f t="shared" si="277"/>
        <v>-0.31419393488121439</v>
      </c>
      <c r="I4455" s="7">
        <v>82.231489999999994</v>
      </c>
      <c r="J4455" s="8">
        <f t="shared" si="278"/>
        <v>-7.3936395898943297E-2</v>
      </c>
      <c r="K4455" s="7">
        <v>521.26865999999995</v>
      </c>
      <c r="L4455" s="7">
        <v>220.13665</v>
      </c>
      <c r="M4455" s="8">
        <f t="shared" si="279"/>
        <v>-0.57769060967524877</v>
      </c>
    </row>
    <row r="4456" spans="1:13" x14ac:dyDescent="0.25">
      <c r="A4456" s="2" t="s">
        <v>219</v>
      </c>
      <c r="B4456" s="2" t="s">
        <v>58</v>
      </c>
      <c r="C4456" s="7">
        <v>0</v>
      </c>
      <c r="D4456" s="7">
        <v>0</v>
      </c>
      <c r="E4456" s="8" t="str">
        <f t="shared" si="276"/>
        <v/>
      </c>
      <c r="F4456" s="7">
        <v>81.452399999999997</v>
      </c>
      <c r="G4456" s="7">
        <v>15.8363</v>
      </c>
      <c r="H4456" s="8">
        <f t="shared" si="277"/>
        <v>-0.80557601740402984</v>
      </c>
      <c r="I4456" s="7">
        <v>29.199000000000002</v>
      </c>
      <c r="J4456" s="8">
        <f t="shared" si="278"/>
        <v>-0.45764238501318544</v>
      </c>
      <c r="K4456" s="7">
        <v>207.6053</v>
      </c>
      <c r="L4456" s="7">
        <v>95.565399999999997</v>
      </c>
      <c r="M4456" s="8">
        <f t="shared" si="279"/>
        <v>-0.53967745524801147</v>
      </c>
    </row>
    <row r="4457" spans="1:13" x14ac:dyDescent="0.25">
      <c r="A4457" s="2" t="s">
        <v>219</v>
      </c>
      <c r="B4457" s="2" t="s">
        <v>34</v>
      </c>
      <c r="C4457" s="7">
        <v>0</v>
      </c>
      <c r="D4457" s="7">
        <v>0</v>
      </c>
      <c r="E4457" s="8" t="str">
        <f t="shared" si="276"/>
        <v/>
      </c>
      <c r="F4457" s="7">
        <v>181.16220000000001</v>
      </c>
      <c r="G4457" s="7">
        <v>41.194189999999999</v>
      </c>
      <c r="H4457" s="8">
        <f t="shared" si="277"/>
        <v>-0.77261156024821953</v>
      </c>
      <c r="I4457" s="7">
        <v>42.448639999999997</v>
      </c>
      <c r="J4457" s="8">
        <f t="shared" si="278"/>
        <v>-2.9552183532852827E-2</v>
      </c>
      <c r="K4457" s="7">
        <v>912.47022000000004</v>
      </c>
      <c r="L4457" s="7">
        <v>286.69752999999997</v>
      </c>
      <c r="M4457" s="8">
        <f t="shared" si="279"/>
        <v>-0.68580067193864158</v>
      </c>
    </row>
    <row r="4458" spans="1:13" x14ac:dyDescent="0.25">
      <c r="A4458" s="2" t="s">
        <v>219</v>
      </c>
      <c r="B4458" s="2" t="s">
        <v>92</v>
      </c>
      <c r="C4458" s="7">
        <v>0</v>
      </c>
      <c r="D4458" s="7">
        <v>0</v>
      </c>
      <c r="E4458" s="8" t="str">
        <f t="shared" si="276"/>
        <v/>
      </c>
      <c r="F4458" s="7">
        <v>41.275840000000002</v>
      </c>
      <c r="G4458" s="7">
        <v>109.60562</v>
      </c>
      <c r="H4458" s="8">
        <f t="shared" si="277"/>
        <v>1.6554425058339213</v>
      </c>
      <c r="I4458" s="7">
        <v>41.522919999999999</v>
      </c>
      <c r="J4458" s="8">
        <f t="shared" si="278"/>
        <v>1.6396414317682861</v>
      </c>
      <c r="K4458" s="7">
        <v>287.86066</v>
      </c>
      <c r="L4458" s="7">
        <v>206.86809</v>
      </c>
      <c r="M4458" s="8">
        <f t="shared" si="279"/>
        <v>-0.28136032898694807</v>
      </c>
    </row>
    <row r="4459" spans="1:13" x14ac:dyDescent="0.25">
      <c r="A4459" s="2" t="s">
        <v>219</v>
      </c>
      <c r="B4459" s="2" t="s">
        <v>59</v>
      </c>
      <c r="C4459" s="7">
        <v>0</v>
      </c>
      <c r="D4459" s="7">
        <v>7.7104299999999997</v>
      </c>
      <c r="E4459" s="8" t="str">
        <f t="shared" si="276"/>
        <v/>
      </c>
      <c r="F4459" s="7">
        <v>32.647910000000003</v>
      </c>
      <c r="G4459" s="7">
        <v>22.806920000000002</v>
      </c>
      <c r="H4459" s="8">
        <f t="shared" si="277"/>
        <v>-0.30142787088055567</v>
      </c>
      <c r="I4459" s="7">
        <v>13.77632</v>
      </c>
      <c r="J4459" s="8">
        <f t="shared" si="278"/>
        <v>0.65551613202945358</v>
      </c>
      <c r="K4459" s="7">
        <v>34.133000000000003</v>
      </c>
      <c r="L4459" s="7">
        <v>38.202730000000003</v>
      </c>
      <c r="M4459" s="8">
        <f t="shared" si="279"/>
        <v>0.1192315354642135</v>
      </c>
    </row>
    <row r="4460" spans="1:13" x14ac:dyDescent="0.25">
      <c r="A4460" s="2" t="s">
        <v>219</v>
      </c>
      <c r="B4460" s="2" t="s">
        <v>93</v>
      </c>
      <c r="C4460" s="7">
        <v>0</v>
      </c>
      <c r="D4460" s="7">
        <v>0</v>
      </c>
      <c r="E4460" s="8" t="str">
        <f t="shared" si="276"/>
        <v/>
      </c>
      <c r="F4460" s="7">
        <v>11.489739999999999</v>
      </c>
      <c r="G4460" s="7">
        <v>7.3731799999999996</v>
      </c>
      <c r="H4460" s="8">
        <f t="shared" si="277"/>
        <v>-0.35828138843872881</v>
      </c>
      <c r="I4460" s="7">
        <v>11.323410000000001</v>
      </c>
      <c r="J4460" s="8">
        <f t="shared" si="278"/>
        <v>-0.34885515935570655</v>
      </c>
      <c r="K4460" s="7">
        <v>53.65164</v>
      </c>
      <c r="L4460" s="7">
        <v>18.69659</v>
      </c>
      <c r="M4460" s="8">
        <f t="shared" si="279"/>
        <v>-0.65151876065671055</v>
      </c>
    </row>
    <row r="4461" spans="1:13" x14ac:dyDescent="0.25">
      <c r="A4461" s="2" t="s">
        <v>219</v>
      </c>
      <c r="B4461" s="2" t="s">
        <v>36</v>
      </c>
      <c r="C4461" s="7">
        <v>9.46645</v>
      </c>
      <c r="D4461" s="7">
        <v>0</v>
      </c>
      <c r="E4461" s="8">
        <f t="shared" si="276"/>
        <v>-1</v>
      </c>
      <c r="F4461" s="7">
        <v>47.624079999999999</v>
      </c>
      <c r="G4461" s="7">
        <v>32.643430000000002</v>
      </c>
      <c r="H4461" s="8">
        <f t="shared" si="277"/>
        <v>-0.31456040725616108</v>
      </c>
      <c r="I4461" s="7">
        <v>12.00487</v>
      </c>
      <c r="J4461" s="8">
        <f t="shared" si="278"/>
        <v>1.7191822985171852</v>
      </c>
      <c r="K4461" s="7">
        <v>133.78292999999999</v>
      </c>
      <c r="L4461" s="7">
        <v>54.300789999999999</v>
      </c>
      <c r="M4461" s="8">
        <f t="shared" si="279"/>
        <v>-0.59411271677186317</v>
      </c>
    </row>
    <row r="4462" spans="1:13" ht="13" x14ac:dyDescent="0.3">
      <c r="A4462" s="4" t="s">
        <v>219</v>
      </c>
      <c r="B4462" s="4" t="s">
        <v>16</v>
      </c>
      <c r="C4462" s="9">
        <v>4332.9475899999998</v>
      </c>
      <c r="D4462" s="9">
        <v>1114.5923600000001</v>
      </c>
      <c r="E4462" s="10">
        <f t="shared" si="276"/>
        <v>-0.74276347986013835</v>
      </c>
      <c r="F4462" s="9">
        <v>81213.511069999993</v>
      </c>
      <c r="G4462" s="9">
        <v>76641.936589999998</v>
      </c>
      <c r="H4462" s="10">
        <f t="shared" si="277"/>
        <v>-5.6290811956887787E-2</v>
      </c>
      <c r="I4462" s="9">
        <v>77033.318469999998</v>
      </c>
      <c r="J4462" s="10">
        <f t="shared" si="278"/>
        <v>-5.0806831092499172E-3</v>
      </c>
      <c r="K4462" s="9">
        <v>274417.98957999999</v>
      </c>
      <c r="L4462" s="9">
        <v>263798.01185000001</v>
      </c>
      <c r="M4462" s="10">
        <f t="shared" si="279"/>
        <v>-3.8700005587294029E-2</v>
      </c>
    </row>
    <row r="4463" spans="1:13" x14ac:dyDescent="0.25">
      <c r="A4463" s="2" t="s">
        <v>220</v>
      </c>
      <c r="B4463" s="2" t="s">
        <v>9</v>
      </c>
      <c r="C4463" s="7">
        <v>0</v>
      </c>
      <c r="D4463" s="7">
        <v>0</v>
      </c>
      <c r="E4463" s="8" t="str">
        <f t="shared" si="276"/>
        <v/>
      </c>
      <c r="F4463" s="7">
        <v>0</v>
      </c>
      <c r="G4463" s="7">
        <v>77.382999999999996</v>
      </c>
      <c r="H4463" s="8" t="str">
        <f t="shared" si="277"/>
        <v/>
      </c>
      <c r="I4463" s="7">
        <v>55.953650000000003</v>
      </c>
      <c r="J4463" s="8">
        <f t="shared" si="278"/>
        <v>0.38298395189589929</v>
      </c>
      <c r="K4463" s="7">
        <v>145.09344999999999</v>
      </c>
      <c r="L4463" s="7">
        <v>241.66784000000001</v>
      </c>
      <c r="M4463" s="8">
        <f t="shared" si="279"/>
        <v>0.6656013072954019</v>
      </c>
    </row>
    <row r="4464" spans="1:13" x14ac:dyDescent="0.25">
      <c r="A4464" s="2" t="s">
        <v>220</v>
      </c>
      <c r="B4464" s="2" t="s">
        <v>10</v>
      </c>
      <c r="C4464" s="7">
        <v>0</v>
      </c>
      <c r="D4464" s="7">
        <v>0</v>
      </c>
      <c r="E4464" s="8" t="str">
        <f t="shared" si="276"/>
        <v/>
      </c>
      <c r="F4464" s="7">
        <v>0</v>
      </c>
      <c r="G4464" s="7">
        <v>0</v>
      </c>
      <c r="H4464" s="8" t="str">
        <f t="shared" si="277"/>
        <v/>
      </c>
      <c r="I4464" s="7">
        <v>0</v>
      </c>
      <c r="J4464" s="8" t="str">
        <f t="shared" si="278"/>
        <v/>
      </c>
      <c r="K4464" s="7">
        <v>0</v>
      </c>
      <c r="L4464" s="7">
        <v>0</v>
      </c>
      <c r="M4464" s="8" t="str">
        <f t="shared" si="279"/>
        <v/>
      </c>
    </row>
    <row r="4465" spans="1:13" x14ac:dyDescent="0.25">
      <c r="A4465" s="2" t="s">
        <v>220</v>
      </c>
      <c r="B4465" s="2" t="s">
        <v>11</v>
      </c>
      <c r="C4465" s="7">
        <v>0</v>
      </c>
      <c r="D4465" s="7">
        <v>0</v>
      </c>
      <c r="E4465" s="8" t="str">
        <f t="shared" si="276"/>
        <v/>
      </c>
      <c r="F4465" s="7">
        <v>80.78434</v>
      </c>
      <c r="G4465" s="7">
        <v>8.4895300000000002</v>
      </c>
      <c r="H4465" s="8">
        <f t="shared" si="277"/>
        <v>-0.89491119194635993</v>
      </c>
      <c r="I4465" s="7">
        <v>112.70567</v>
      </c>
      <c r="J4465" s="8">
        <f t="shared" si="278"/>
        <v>-0.92467521820330778</v>
      </c>
      <c r="K4465" s="7">
        <v>164.08634000000001</v>
      </c>
      <c r="L4465" s="7">
        <v>242.14738</v>
      </c>
      <c r="M4465" s="8">
        <f t="shared" si="279"/>
        <v>0.47573149599168341</v>
      </c>
    </row>
    <row r="4466" spans="1:13" x14ac:dyDescent="0.25">
      <c r="A4466" s="2" t="s">
        <v>220</v>
      </c>
      <c r="B4466" s="2" t="s">
        <v>25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0</v>
      </c>
      <c r="L4466" s="7">
        <v>77.909199999999998</v>
      </c>
      <c r="M4466" s="8" t="str">
        <f t="shared" si="279"/>
        <v/>
      </c>
    </row>
    <row r="4467" spans="1:13" x14ac:dyDescent="0.25">
      <c r="A4467" s="2" t="s">
        <v>220</v>
      </c>
      <c r="B4467" s="2" t="s">
        <v>47</v>
      </c>
      <c r="C4467" s="7">
        <v>0</v>
      </c>
      <c r="D4467" s="7">
        <v>0</v>
      </c>
      <c r="E4467" s="8" t="str">
        <f t="shared" si="276"/>
        <v/>
      </c>
      <c r="F4467" s="7">
        <v>0</v>
      </c>
      <c r="G4467" s="7">
        <v>0</v>
      </c>
      <c r="H4467" s="8" t="str">
        <f t="shared" si="277"/>
        <v/>
      </c>
      <c r="I4467" s="7">
        <v>0</v>
      </c>
      <c r="J4467" s="8" t="str">
        <f t="shared" si="278"/>
        <v/>
      </c>
      <c r="K4467" s="7">
        <v>0</v>
      </c>
      <c r="L4467" s="7">
        <v>0</v>
      </c>
      <c r="M4467" s="8" t="str">
        <f t="shared" si="279"/>
        <v/>
      </c>
    </row>
    <row r="4468" spans="1:13" x14ac:dyDescent="0.25">
      <c r="A4468" s="2" t="s">
        <v>220</v>
      </c>
      <c r="B4468" s="2" t="s">
        <v>13</v>
      </c>
      <c r="C4468" s="7">
        <v>138.93100000000001</v>
      </c>
      <c r="D4468" s="7">
        <v>0</v>
      </c>
      <c r="E4468" s="8">
        <f t="shared" si="276"/>
        <v>-1</v>
      </c>
      <c r="F4468" s="7">
        <v>4405.9969499999997</v>
      </c>
      <c r="G4468" s="7">
        <v>1810.56493</v>
      </c>
      <c r="H4468" s="8">
        <f t="shared" si="277"/>
        <v>-0.58906804735759066</v>
      </c>
      <c r="I4468" s="7">
        <v>2964.4868000000001</v>
      </c>
      <c r="J4468" s="8">
        <f t="shared" si="278"/>
        <v>-0.38924844259721447</v>
      </c>
      <c r="K4468" s="7">
        <v>13980.008750000001</v>
      </c>
      <c r="L4468" s="7">
        <v>9201.1586299999999</v>
      </c>
      <c r="M4468" s="8">
        <f t="shared" si="279"/>
        <v>-0.34183455857994371</v>
      </c>
    </row>
    <row r="4469" spans="1:13" x14ac:dyDescent="0.25">
      <c r="A4469" s="2" t="s">
        <v>220</v>
      </c>
      <c r="B4469" s="2" t="s">
        <v>26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21.12011</v>
      </c>
      <c r="J4469" s="8">
        <f t="shared" si="278"/>
        <v>-1</v>
      </c>
      <c r="K4469" s="7">
        <v>447.89872000000003</v>
      </c>
      <c r="L4469" s="7">
        <v>88.565020000000004</v>
      </c>
      <c r="M4469" s="8">
        <f t="shared" si="279"/>
        <v>-0.80226552109816252</v>
      </c>
    </row>
    <row r="4470" spans="1:13" x14ac:dyDescent="0.25">
      <c r="A4470" s="2" t="s">
        <v>220</v>
      </c>
      <c r="B4470" s="2" t="s">
        <v>78</v>
      </c>
      <c r="C4470" s="7">
        <v>0</v>
      </c>
      <c r="D4470" s="7">
        <v>0</v>
      </c>
      <c r="E4470" s="8" t="str">
        <f t="shared" si="276"/>
        <v/>
      </c>
      <c r="F4470" s="7">
        <v>36.393500000000003</v>
      </c>
      <c r="G4470" s="7">
        <v>0</v>
      </c>
      <c r="H4470" s="8">
        <f t="shared" si="277"/>
        <v>-1</v>
      </c>
      <c r="I4470" s="7">
        <v>0</v>
      </c>
      <c r="J4470" s="8" t="str">
        <f t="shared" si="278"/>
        <v/>
      </c>
      <c r="K4470" s="7">
        <v>59.899740000000001</v>
      </c>
      <c r="L4470" s="7">
        <v>11.38198</v>
      </c>
      <c r="M4470" s="8">
        <f t="shared" si="279"/>
        <v>-0.80998281461655763</v>
      </c>
    </row>
    <row r="4471" spans="1:13" x14ac:dyDescent="0.25">
      <c r="A4471" s="2" t="s">
        <v>220</v>
      </c>
      <c r="B4471" s="2" t="s">
        <v>14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0</v>
      </c>
      <c r="L4471" s="7">
        <v>0</v>
      </c>
      <c r="M4471" s="8" t="str">
        <f t="shared" si="279"/>
        <v/>
      </c>
    </row>
    <row r="4472" spans="1:13" x14ac:dyDescent="0.25">
      <c r="A4472" s="2" t="s">
        <v>220</v>
      </c>
      <c r="B4472" s="2" t="s">
        <v>15</v>
      </c>
      <c r="C4472" s="7">
        <v>16.74934</v>
      </c>
      <c r="D4472" s="7">
        <v>0</v>
      </c>
      <c r="E4472" s="8">
        <f t="shared" si="276"/>
        <v>-1</v>
      </c>
      <c r="F4472" s="7">
        <v>289.73901999999998</v>
      </c>
      <c r="G4472" s="7">
        <v>97.995500000000007</v>
      </c>
      <c r="H4472" s="8">
        <f t="shared" si="277"/>
        <v>-0.6617801081814938</v>
      </c>
      <c r="I4472" s="7">
        <v>245.42982000000001</v>
      </c>
      <c r="J4472" s="8">
        <f t="shared" si="278"/>
        <v>-0.60071885315321505</v>
      </c>
      <c r="K4472" s="7">
        <v>791.74908000000005</v>
      </c>
      <c r="L4472" s="7">
        <v>673.01559999999995</v>
      </c>
      <c r="M4472" s="8">
        <f t="shared" si="279"/>
        <v>-0.14996352127115842</v>
      </c>
    </row>
    <row r="4473" spans="1:13" x14ac:dyDescent="0.25">
      <c r="A4473" s="2" t="s">
        <v>220</v>
      </c>
      <c r="B4473" s="2" t="s">
        <v>29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0</v>
      </c>
      <c r="J4473" s="8" t="str">
        <f t="shared" si="278"/>
        <v/>
      </c>
      <c r="K4473" s="7">
        <v>0</v>
      </c>
      <c r="L4473" s="7">
        <v>0</v>
      </c>
      <c r="M4473" s="8" t="str">
        <f t="shared" si="279"/>
        <v/>
      </c>
    </row>
    <row r="4474" spans="1:13" x14ac:dyDescent="0.25">
      <c r="A4474" s="2" t="s">
        <v>220</v>
      </c>
      <c r="B4474" s="2" t="s">
        <v>89</v>
      </c>
      <c r="C4474" s="7">
        <v>0</v>
      </c>
      <c r="D4474" s="7">
        <v>0</v>
      </c>
      <c r="E4474" s="8" t="str">
        <f t="shared" si="276"/>
        <v/>
      </c>
      <c r="F4474" s="7">
        <v>0</v>
      </c>
      <c r="G4474" s="7">
        <v>0</v>
      </c>
      <c r="H4474" s="8" t="str">
        <f t="shared" si="277"/>
        <v/>
      </c>
      <c r="I4474" s="7">
        <v>0</v>
      </c>
      <c r="J4474" s="8" t="str">
        <f t="shared" si="278"/>
        <v/>
      </c>
      <c r="K4474" s="7">
        <v>0</v>
      </c>
      <c r="L4474" s="7">
        <v>0.49393999999999999</v>
      </c>
      <c r="M4474" s="8" t="str">
        <f t="shared" si="279"/>
        <v/>
      </c>
    </row>
    <row r="4475" spans="1:13" x14ac:dyDescent="0.25">
      <c r="A4475" s="2" t="s">
        <v>220</v>
      </c>
      <c r="B4475" s="2" t="s">
        <v>33</v>
      </c>
      <c r="C4475" s="7">
        <v>0</v>
      </c>
      <c r="D4475" s="7">
        <v>0</v>
      </c>
      <c r="E4475" s="8" t="str">
        <f t="shared" si="276"/>
        <v/>
      </c>
      <c r="F4475" s="7">
        <v>1.4208400000000001</v>
      </c>
      <c r="G4475" s="7">
        <v>0</v>
      </c>
      <c r="H4475" s="8">
        <f t="shared" si="277"/>
        <v>-1</v>
      </c>
      <c r="I4475" s="7">
        <v>0</v>
      </c>
      <c r="J4475" s="8" t="str">
        <f t="shared" si="278"/>
        <v/>
      </c>
      <c r="K4475" s="7">
        <v>1.4208400000000001</v>
      </c>
      <c r="L4475" s="7">
        <v>0</v>
      </c>
      <c r="M4475" s="8">
        <f t="shared" si="279"/>
        <v>-1</v>
      </c>
    </row>
    <row r="4476" spans="1:13" x14ac:dyDescent="0.25">
      <c r="A4476" s="2" t="s">
        <v>220</v>
      </c>
      <c r="B4476" s="2" t="s">
        <v>59</v>
      </c>
      <c r="C4476" s="7">
        <v>0</v>
      </c>
      <c r="D4476" s="7">
        <v>0</v>
      </c>
      <c r="E4476" s="8" t="str">
        <f t="shared" si="276"/>
        <v/>
      </c>
      <c r="F4476" s="7">
        <v>4.2654199999999998</v>
      </c>
      <c r="G4476" s="7">
        <v>6.7881</v>
      </c>
      <c r="H4476" s="8">
        <f t="shared" si="277"/>
        <v>0.59142593226458362</v>
      </c>
      <c r="I4476" s="7">
        <v>3.6487500000000002</v>
      </c>
      <c r="J4476" s="8">
        <f t="shared" si="278"/>
        <v>0.86039054470709142</v>
      </c>
      <c r="K4476" s="7">
        <v>33.257620000000003</v>
      </c>
      <c r="L4476" s="7">
        <v>12.93685</v>
      </c>
      <c r="M4476" s="8">
        <f t="shared" si="279"/>
        <v>-0.61101095027244889</v>
      </c>
    </row>
    <row r="4477" spans="1:13" x14ac:dyDescent="0.25">
      <c r="A4477" s="2" t="s">
        <v>220</v>
      </c>
      <c r="B4477" s="2" t="s">
        <v>36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13.044</v>
      </c>
      <c r="J4477" s="8">
        <f t="shared" si="278"/>
        <v>-1</v>
      </c>
      <c r="K4477" s="7">
        <v>91.163520000000005</v>
      </c>
      <c r="L4477" s="7">
        <v>13.044</v>
      </c>
      <c r="M4477" s="8">
        <f t="shared" si="279"/>
        <v>-0.85691645079084267</v>
      </c>
    </row>
    <row r="4478" spans="1:13" ht="13" x14ac:dyDescent="0.3">
      <c r="A4478" s="4" t="s">
        <v>220</v>
      </c>
      <c r="B4478" s="4" t="s">
        <v>16</v>
      </c>
      <c r="C4478" s="9">
        <v>155.68034</v>
      </c>
      <c r="D4478" s="9">
        <v>0</v>
      </c>
      <c r="E4478" s="10">
        <f t="shared" si="276"/>
        <v>-1</v>
      </c>
      <c r="F4478" s="9">
        <v>4818.6000700000004</v>
      </c>
      <c r="G4478" s="9">
        <v>2001.2210600000001</v>
      </c>
      <c r="H4478" s="10">
        <f t="shared" si="277"/>
        <v>-0.58468828478641521</v>
      </c>
      <c r="I4478" s="9">
        <v>3416.3888000000002</v>
      </c>
      <c r="J4478" s="10">
        <f t="shared" si="278"/>
        <v>-0.41422912403880963</v>
      </c>
      <c r="K4478" s="9">
        <v>15714.57806</v>
      </c>
      <c r="L4478" s="9">
        <v>10562.32044</v>
      </c>
      <c r="M4478" s="10">
        <f t="shared" si="279"/>
        <v>-0.32786483991667548</v>
      </c>
    </row>
    <row r="4479" spans="1:13" x14ac:dyDescent="0.25">
      <c r="A4479" s="2" t="s">
        <v>221</v>
      </c>
      <c r="B4479" s="2" t="s">
        <v>20</v>
      </c>
      <c r="C4479" s="7">
        <v>0</v>
      </c>
      <c r="D4479" s="7">
        <v>0</v>
      </c>
      <c r="E4479" s="8" t="str">
        <f t="shared" si="276"/>
        <v/>
      </c>
      <c r="F4479" s="7">
        <v>12.591279999999999</v>
      </c>
      <c r="G4479" s="7">
        <v>3.1414499999999999</v>
      </c>
      <c r="H4479" s="8">
        <f t="shared" si="277"/>
        <v>-0.75050590567440323</v>
      </c>
      <c r="I4479" s="7">
        <v>91.687629999999999</v>
      </c>
      <c r="J4479" s="8">
        <f t="shared" si="278"/>
        <v>-0.96573747189233705</v>
      </c>
      <c r="K4479" s="7">
        <v>415.09289999999999</v>
      </c>
      <c r="L4479" s="7">
        <v>144.95497</v>
      </c>
      <c r="M4479" s="8">
        <f t="shared" si="279"/>
        <v>-0.65078908841852035</v>
      </c>
    </row>
    <row r="4480" spans="1:13" x14ac:dyDescent="0.25">
      <c r="A4480" s="2" t="s">
        <v>221</v>
      </c>
      <c r="B4480" s="2" t="s">
        <v>21</v>
      </c>
      <c r="C4480" s="7">
        <v>0</v>
      </c>
      <c r="D4480" s="7">
        <v>0</v>
      </c>
      <c r="E4480" s="8" t="str">
        <f t="shared" si="276"/>
        <v/>
      </c>
      <c r="F4480" s="7">
        <v>0</v>
      </c>
      <c r="G4480" s="7">
        <v>0</v>
      </c>
      <c r="H4480" s="8" t="str">
        <f t="shared" si="277"/>
        <v/>
      </c>
      <c r="I4480" s="7">
        <v>0</v>
      </c>
      <c r="J4480" s="8" t="str">
        <f t="shared" si="278"/>
        <v/>
      </c>
      <c r="K4480" s="7">
        <v>0</v>
      </c>
      <c r="L4480" s="7">
        <v>9.0071999999999992</v>
      </c>
      <c r="M4480" s="8" t="str">
        <f t="shared" si="279"/>
        <v/>
      </c>
    </row>
    <row r="4481" spans="1:13" x14ac:dyDescent="0.25">
      <c r="A4481" s="2" t="s">
        <v>221</v>
      </c>
      <c r="B4481" s="2" t="s">
        <v>22</v>
      </c>
      <c r="C4481" s="7">
        <v>0</v>
      </c>
      <c r="D4481" s="7">
        <v>0</v>
      </c>
      <c r="E4481" s="8" t="str">
        <f t="shared" si="276"/>
        <v/>
      </c>
      <c r="F4481" s="7">
        <v>111.15</v>
      </c>
      <c r="G4481" s="7">
        <v>0</v>
      </c>
      <c r="H4481" s="8">
        <f t="shared" si="277"/>
        <v>-1</v>
      </c>
      <c r="I4481" s="7">
        <v>2.82</v>
      </c>
      <c r="J4481" s="8">
        <f t="shared" si="278"/>
        <v>-1</v>
      </c>
      <c r="K4481" s="7">
        <v>125.17438</v>
      </c>
      <c r="L4481" s="7">
        <v>2.82</v>
      </c>
      <c r="M4481" s="8">
        <f t="shared" si="279"/>
        <v>-0.97747142825872191</v>
      </c>
    </row>
    <row r="4482" spans="1:13" x14ac:dyDescent="0.25">
      <c r="A4482" s="2" t="s">
        <v>221</v>
      </c>
      <c r="B4482" s="2" t="s">
        <v>9</v>
      </c>
      <c r="C4482" s="7">
        <v>145.08645999999999</v>
      </c>
      <c r="D4482" s="7">
        <v>0</v>
      </c>
      <c r="E4482" s="8">
        <f t="shared" si="276"/>
        <v>-1</v>
      </c>
      <c r="F4482" s="7">
        <v>691.99571000000003</v>
      </c>
      <c r="G4482" s="7">
        <v>565.84286999999995</v>
      </c>
      <c r="H4482" s="8">
        <f t="shared" si="277"/>
        <v>-0.182302922080254</v>
      </c>
      <c r="I4482" s="7">
        <v>661.87007000000006</v>
      </c>
      <c r="J4482" s="8">
        <f t="shared" si="278"/>
        <v>-0.14508466895927186</v>
      </c>
      <c r="K4482" s="7">
        <v>3166.7574199999999</v>
      </c>
      <c r="L4482" s="7">
        <v>1954.17229</v>
      </c>
      <c r="M4482" s="8">
        <f t="shared" si="279"/>
        <v>-0.38291064618394421</v>
      </c>
    </row>
    <row r="4483" spans="1:13" x14ac:dyDescent="0.25">
      <c r="A4483" s="2" t="s">
        <v>221</v>
      </c>
      <c r="B4483" s="2" t="s">
        <v>10</v>
      </c>
      <c r="C4483" s="7">
        <v>0</v>
      </c>
      <c r="D4483" s="7">
        <v>0</v>
      </c>
      <c r="E4483" s="8" t="str">
        <f t="shared" si="276"/>
        <v/>
      </c>
      <c r="F4483" s="7">
        <v>9.1628299999999996</v>
      </c>
      <c r="G4483" s="7">
        <v>18.718440000000001</v>
      </c>
      <c r="H4483" s="8">
        <f t="shared" si="277"/>
        <v>1.0428666689221564</v>
      </c>
      <c r="I4483" s="7">
        <v>87.900360000000006</v>
      </c>
      <c r="J4483" s="8">
        <f t="shared" si="278"/>
        <v>-0.78704933631671137</v>
      </c>
      <c r="K4483" s="7">
        <v>93.377859999999998</v>
      </c>
      <c r="L4483" s="7">
        <v>124.12667</v>
      </c>
      <c r="M4483" s="8">
        <f t="shared" si="279"/>
        <v>0.32929443874597264</v>
      </c>
    </row>
    <row r="4484" spans="1:13" x14ac:dyDescent="0.25">
      <c r="A4484" s="2" t="s">
        <v>221</v>
      </c>
      <c r="B4484" s="2" t="s">
        <v>40</v>
      </c>
      <c r="C4484" s="7">
        <v>0</v>
      </c>
      <c r="D4484" s="7">
        <v>0</v>
      </c>
      <c r="E4484" s="8" t="str">
        <f t="shared" si="276"/>
        <v/>
      </c>
      <c r="F4484" s="7">
        <v>39.443840000000002</v>
      </c>
      <c r="G4484" s="7">
        <v>40.625540000000001</v>
      </c>
      <c r="H4484" s="8">
        <f t="shared" si="277"/>
        <v>2.995905064009996E-2</v>
      </c>
      <c r="I4484" s="7">
        <v>63.514749999999999</v>
      </c>
      <c r="J4484" s="8">
        <f t="shared" si="278"/>
        <v>-0.36037629054668396</v>
      </c>
      <c r="K4484" s="7">
        <v>52.775359999999999</v>
      </c>
      <c r="L4484" s="7">
        <v>139.82711</v>
      </c>
      <c r="M4484" s="8">
        <f t="shared" si="279"/>
        <v>1.649477142363406</v>
      </c>
    </row>
    <row r="4485" spans="1:13" x14ac:dyDescent="0.25">
      <c r="A4485" s="2" t="s">
        <v>221</v>
      </c>
      <c r="B4485" s="2" t="s">
        <v>23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0</v>
      </c>
      <c r="H4485" s="8" t="str">
        <f t="shared" ref="H4485:H4548" si="281">IF(F4485=0,"",(G4485/F4485-1))</f>
        <v/>
      </c>
      <c r="I4485" s="7">
        <v>8.8087499999999999</v>
      </c>
      <c r="J4485" s="8">
        <f t="shared" ref="J4485:J4548" si="282">IF(I4485=0,"",(G4485/I4485-1))</f>
        <v>-1</v>
      </c>
      <c r="K4485" s="7">
        <v>32.301490000000001</v>
      </c>
      <c r="L4485" s="7">
        <v>8.8087499999999999</v>
      </c>
      <c r="M4485" s="8">
        <f t="shared" ref="M4485:M4548" si="283">IF(K4485=0,"",(L4485/K4485-1))</f>
        <v>-0.72729586158409409</v>
      </c>
    </row>
    <row r="4486" spans="1:13" x14ac:dyDescent="0.25">
      <c r="A4486" s="2" t="s">
        <v>221</v>
      </c>
      <c r="B4486" s="2" t="s">
        <v>73</v>
      </c>
      <c r="C4486" s="7">
        <v>0</v>
      </c>
      <c r="D4486" s="7">
        <v>0</v>
      </c>
      <c r="E4486" s="8" t="str">
        <f t="shared" si="280"/>
        <v/>
      </c>
      <c r="F4486" s="7">
        <v>38.308999999999997</v>
      </c>
      <c r="G4486" s="7">
        <v>93.056659999999994</v>
      </c>
      <c r="H4486" s="8">
        <f t="shared" si="281"/>
        <v>1.4291069983554778</v>
      </c>
      <c r="I4486" s="7">
        <v>68.278040000000004</v>
      </c>
      <c r="J4486" s="8">
        <f t="shared" si="282"/>
        <v>0.36290760543214162</v>
      </c>
      <c r="K4486" s="7">
        <v>184.72313</v>
      </c>
      <c r="L4486" s="7">
        <v>284.10867999999999</v>
      </c>
      <c r="M4486" s="8">
        <f t="shared" si="283"/>
        <v>0.53802439358839349</v>
      </c>
    </row>
    <row r="4487" spans="1:13" x14ac:dyDescent="0.25">
      <c r="A4487" s="2" t="s">
        <v>221</v>
      </c>
      <c r="B4487" s="2" t="s">
        <v>11</v>
      </c>
      <c r="C4487" s="7">
        <v>79.651430000000005</v>
      </c>
      <c r="D4487" s="7">
        <v>0</v>
      </c>
      <c r="E4487" s="8">
        <f t="shared" si="280"/>
        <v>-1</v>
      </c>
      <c r="F4487" s="7">
        <v>1938.41121</v>
      </c>
      <c r="G4487" s="7">
        <v>1492.3163999999999</v>
      </c>
      <c r="H4487" s="8">
        <f t="shared" si="281"/>
        <v>-0.23013424999745025</v>
      </c>
      <c r="I4487" s="7">
        <v>1726.1167</v>
      </c>
      <c r="J4487" s="8">
        <f t="shared" si="282"/>
        <v>-0.13544872139873287</v>
      </c>
      <c r="K4487" s="7">
        <v>9498.4962200000009</v>
      </c>
      <c r="L4487" s="7">
        <v>5860.5827900000004</v>
      </c>
      <c r="M4487" s="8">
        <f t="shared" si="283"/>
        <v>-0.38299888169034824</v>
      </c>
    </row>
    <row r="4488" spans="1:13" x14ac:dyDescent="0.25">
      <c r="A4488" s="2" t="s">
        <v>221</v>
      </c>
      <c r="B4488" s="2" t="s">
        <v>24</v>
      </c>
      <c r="C4488" s="7">
        <v>0</v>
      </c>
      <c r="D4488" s="7">
        <v>0</v>
      </c>
      <c r="E4488" s="8" t="str">
        <f t="shared" si="280"/>
        <v/>
      </c>
      <c r="F4488" s="7">
        <v>10.93</v>
      </c>
      <c r="G4488" s="7">
        <v>0</v>
      </c>
      <c r="H4488" s="8">
        <f t="shared" si="281"/>
        <v>-1</v>
      </c>
      <c r="I4488" s="7">
        <v>3.2250000000000001</v>
      </c>
      <c r="J4488" s="8">
        <f t="shared" si="282"/>
        <v>-1</v>
      </c>
      <c r="K4488" s="7">
        <v>10.93</v>
      </c>
      <c r="L4488" s="7">
        <v>18.604949999999999</v>
      </c>
      <c r="M4488" s="8">
        <f t="shared" si="283"/>
        <v>0.70219121683440067</v>
      </c>
    </row>
    <row r="4489" spans="1:13" x14ac:dyDescent="0.25">
      <c r="A4489" s="2" t="s">
        <v>221</v>
      </c>
      <c r="B4489" s="2" t="s">
        <v>43</v>
      </c>
      <c r="C4489" s="7">
        <v>0</v>
      </c>
      <c r="D4489" s="7">
        <v>0</v>
      </c>
      <c r="E4489" s="8" t="str">
        <f t="shared" si="280"/>
        <v/>
      </c>
      <c r="F4489" s="7">
        <v>2611.79538</v>
      </c>
      <c r="G4489" s="7">
        <v>808.33280999999999</v>
      </c>
      <c r="H4489" s="8">
        <f t="shared" si="281"/>
        <v>-0.69050683825009296</v>
      </c>
      <c r="I4489" s="7">
        <v>1092.3014700000001</v>
      </c>
      <c r="J4489" s="8">
        <f t="shared" si="282"/>
        <v>-0.25997278938020663</v>
      </c>
      <c r="K4489" s="7">
        <v>6149.4861899999996</v>
      </c>
      <c r="L4489" s="7">
        <v>4398.9402099999998</v>
      </c>
      <c r="M4489" s="8">
        <f t="shared" si="283"/>
        <v>-0.28466540551739983</v>
      </c>
    </row>
    <row r="4490" spans="1:13" x14ac:dyDescent="0.25">
      <c r="A4490" s="2" t="s">
        <v>221</v>
      </c>
      <c r="B4490" s="2" t="s">
        <v>25</v>
      </c>
      <c r="C4490" s="7">
        <v>0</v>
      </c>
      <c r="D4490" s="7">
        <v>0</v>
      </c>
      <c r="E4490" s="8" t="str">
        <f t="shared" si="280"/>
        <v/>
      </c>
      <c r="F4490" s="7">
        <v>24.278199999999998</v>
      </c>
      <c r="G4490" s="7">
        <v>0</v>
      </c>
      <c r="H4490" s="8">
        <f t="shared" si="281"/>
        <v>-1</v>
      </c>
      <c r="I4490" s="7">
        <v>65.769400000000005</v>
      </c>
      <c r="J4490" s="8">
        <f t="shared" si="282"/>
        <v>-1</v>
      </c>
      <c r="K4490" s="7">
        <v>24.278199999999998</v>
      </c>
      <c r="L4490" s="7">
        <v>65.769400000000005</v>
      </c>
      <c r="M4490" s="8">
        <f t="shared" si="283"/>
        <v>1.7089899580693797</v>
      </c>
    </row>
    <row r="4491" spans="1:13" x14ac:dyDescent="0.25">
      <c r="A4491" s="2" t="s">
        <v>221</v>
      </c>
      <c r="B4491" s="2" t="s">
        <v>45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0</v>
      </c>
      <c r="L4491" s="7">
        <v>0</v>
      </c>
      <c r="M4491" s="8" t="str">
        <f t="shared" si="283"/>
        <v/>
      </c>
    </row>
    <row r="4492" spans="1:13" x14ac:dyDescent="0.25">
      <c r="A4492" s="2" t="s">
        <v>221</v>
      </c>
      <c r="B4492" s="2" t="s">
        <v>47</v>
      </c>
      <c r="C4492" s="7">
        <v>0</v>
      </c>
      <c r="D4492" s="7">
        <v>0</v>
      </c>
      <c r="E4492" s="8" t="str">
        <f t="shared" si="280"/>
        <v/>
      </c>
      <c r="F4492" s="7">
        <v>50.606529999999999</v>
      </c>
      <c r="G4492" s="7">
        <v>5.9344900000000003</v>
      </c>
      <c r="H4492" s="8">
        <f t="shared" si="281"/>
        <v>-0.88273272243720324</v>
      </c>
      <c r="I4492" s="7">
        <v>80.804739999999995</v>
      </c>
      <c r="J4492" s="8">
        <f t="shared" si="282"/>
        <v>-0.9265576499596434</v>
      </c>
      <c r="K4492" s="7">
        <v>103.03116</v>
      </c>
      <c r="L4492" s="7">
        <v>144.38524000000001</v>
      </c>
      <c r="M4492" s="8">
        <f t="shared" si="283"/>
        <v>0.40137449680271486</v>
      </c>
    </row>
    <row r="4493" spans="1:13" x14ac:dyDescent="0.25">
      <c r="A4493" s="2" t="s">
        <v>221</v>
      </c>
      <c r="B4493" s="2" t="s">
        <v>12</v>
      </c>
      <c r="C4493" s="7">
        <v>0</v>
      </c>
      <c r="D4493" s="7">
        <v>0</v>
      </c>
      <c r="E4493" s="8" t="str">
        <f t="shared" si="280"/>
        <v/>
      </c>
      <c r="F4493" s="7">
        <v>63.105580000000003</v>
      </c>
      <c r="G4493" s="7">
        <v>1020.1625</v>
      </c>
      <c r="H4493" s="8">
        <f t="shared" si="281"/>
        <v>15.165963453628031</v>
      </c>
      <c r="I4493" s="7">
        <v>502.77704999999997</v>
      </c>
      <c r="J4493" s="8">
        <f t="shared" si="282"/>
        <v>1.0290554232735962</v>
      </c>
      <c r="K4493" s="7">
        <v>3254.3835100000001</v>
      </c>
      <c r="L4493" s="7">
        <v>4152.1647700000003</v>
      </c>
      <c r="M4493" s="8">
        <f t="shared" si="283"/>
        <v>0.2758683041630825</v>
      </c>
    </row>
    <row r="4494" spans="1:13" x14ac:dyDescent="0.25">
      <c r="A4494" s="2" t="s">
        <v>221</v>
      </c>
      <c r="B4494" s="2" t="s">
        <v>18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22.417349999999999</v>
      </c>
      <c r="H4494" s="8" t="str">
        <f t="shared" si="281"/>
        <v/>
      </c>
      <c r="I4494" s="7">
        <v>0</v>
      </c>
      <c r="J4494" s="8" t="str">
        <f t="shared" si="282"/>
        <v/>
      </c>
      <c r="K4494" s="7">
        <v>893.41111999999998</v>
      </c>
      <c r="L4494" s="7">
        <v>22.417349999999999</v>
      </c>
      <c r="M4494" s="8">
        <f t="shared" si="283"/>
        <v>-0.97490813635720142</v>
      </c>
    </row>
    <row r="4495" spans="1:13" x14ac:dyDescent="0.25">
      <c r="A4495" s="2" t="s">
        <v>221</v>
      </c>
      <c r="B4495" s="2" t="s">
        <v>49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1505.0429999999999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1505.0429999999999</v>
      </c>
      <c r="M4495" s="8" t="str">
        <f t="shared" si="283"/>
        <v/>
      </c>
    </row>
    <row r="4496" spans="1:13" x14ac:dyDescent="0.25">
      <c r="A4496" s="2" t="s">
        <v>221</v>
      </c>
      <c r="B4496" s="2" t="s">
        <v>13</v>
      </c>
      <c r="C4496" s="7">
        <v>109.3584</v>
      </c>
      <c r="D4496" s="7">
        <v>0</v>
      </c>
      <c r="E4496" s="8">
        <f t="shared" si="280"/>
        <v>-1</v>
      </c>
      <c r="F4496" s="7">
        <v>4856.0895200000004</v>
      </c>
      <c r="G4496" s="7">
        <v>2763.19452</v>
      </c>
      <c r="H4496" s="8">
        <f t="shared" si="281"/>
        <v>-0.43098361168597243</v>
      </c>
      <c r="I4496" s="7">
        <v>9328.4835600000006</v>
      </c>
      <c r="J4496" s="8">
        <f t="shared" si="282"/>
        <v>-0.70378952782331972</v>
      </c>
      <c r="K4496" s="7">
        <v>42609.762049999998</v>
      </c>
      <c r="L4496" s="7">
        <v>35716.948340000003</v>
      </c>
      <c r="M4496" s="8">
        <f t="shared" si="283"/>
        <v>-0.16176606905036672</v>
      </c>
    </row>
    <row r="4497" spans="1:13" x14ac:dyDescent="0.25">
      <c r="A4497" s="2" t="s">
        <v>221</v>
      </c>
      <c r="B4497" s="2" t="s">
        <v>26</v>
      </c>
      <c r="C4497" s="7">
        <v>0</v>
      </c>
      <c r="D4497" s="7">
        <v>0</v>
      </c>
      <c r="E4497" s="8" t="str">
        <f t="shared" si="280"/>
        <v/>
      </c>
      <c r="F4497" s="7">
        <v>1247.1892399999999</v>
      </c>
      <c r="G4497" s="7">
        <v>397.17061999999999</v>
      </c>
      <c r="H4497" s="8">
        <f t="shared" si="281"/>
        <v>-0.68154742900123155</v>
      </c>
      <c r="I4497" s="7">
        <v>372.61097999999998</v>
      </c>
      <c r="J4497" s="8">
        <f t="shared" si="282"/>
        <v>6.591228202668642E-2</v>
      </c>
      <c r="K4497" s="7">
        <v>2135.3450800000001</v>
      </c>
      <c r="L4497" s="7">
        <v>1987.8161399999999</v>
      </c>
      <c r="M4497" s="8">
        <f t="shared" si="283"/>
        <v>-6.90890392292004E-2</v>
      </c>
    </row>
    <row r="4498" spans="1:13" x14ac:dyDescent="0.25">
      <c r="A4498" s="2" t="s">
        <v>221</v>
      </c>
      <c r="B4498" s="2" t="s">
        <v>78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0</v>
      </c>
      <c r="L4498" s="7">
        <v>145.46036000000001</v>
      </c>
      <c r="M4498" s="8" t="str">
        <f t="shared" si="283"/>
        <v/>
      </c>
    </row>
    <row r="4499" spans="1:13" x14ac:dyDescent="0.25">
      <c r="A4499" s="2" t="s">
        <v>221</v>
      </c>
      <c r="B4499" s="2" t="s">
        <v>50</v>
      </c>
      <c r="C4499" s="7">
        <v>0</v>
      </c>
      <c r="D4499" s="7">
        <v>0</v>
      </c>
      <c r="E4499" s="8" t="str">
        <f t="shared" si="280"/>
        <v/>
      </c>
      <c r="F4499" s="7">
        <v>56.671999999999997</v>
      </c>
      <c r="G4499" s="7">
        <v>18.082519999999999</v>
      </c>
      <c r="H4499" s="8">
        <f t="shared" si="281"/>
        <v>-0.68092673630717115</v>
      </c>
      <c r="I4499" s="7">
        <v>33.726999999999997</v>
      </c>
      <c r="J4499" s="8">
        <f t="shared" si="282"/>
        <v>-0.46385625759777027</v>
      </c>
      <c r="K4499" s="7">
        <v>540.25483999999994</v>
      </c>
      <c r="L4499" s="7">
        <v>105.45182</v>
      </c>
      <c r="M4499" s="8">
        <f t="shared" si="283"/>
        <v>-0.80481096661716167</v>
      </c>
    </row>
    <row r="4500" spans="1:13" x14ac:dyDescent="0.25">
      <c r="A4500" s="2" t="s">
        <v>221</v>
      </c>
      <c r="B4500" s="2" t="s">
        <v>14</v>
      </c>
      <c r="C4500" s="7">
        <v>0</v>
      </c>
      <c r="D4500" s="7">
        <v>0</v>
      </c>
      <c r="E4500" s="8" t="str">
        <f t="shared" si="280"/>
        <v/>
      </c>
      <c r="F4500" s="7">
        <v>107.90964</v>
      </c>
      <c r="G4500" s="7">
        <v>109.53009</v>
      </c>
      <c r="H4500" s="8">
        <f t="shared" si="281"/>
        <v>1.5016730664656253E-2</v>
      </c>
      <c r="I4500" s="7">
        <v>521.03608999999994</v>
      </c>
      <c r="J4500" s="8">
        <f t="shared" si="282"/>
        <v>-0.78978406275081636</v>
      </c>
      <c r="K4500" s="7">
        <v>1154.2367099999999</v>
      </c>
      <c r="L4500" s="7">
        <v>879.52409</v>
      </c>
      <c r="M4500" s="8">
        <f t="shared" si="283"/>
        <v>-0.2380037106946632</v>
      </c>
    </row>
    <row r="4501" spans="1:13" x14ac:dyDescent="0.25">
      <c r="A4501" s="2" t="s">
        <v>221</v>
      </c>
      <c r="B4501" s="2" t="s">
        <v>81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0</v>
      </c>
      <c r="H4501" s="8" t="str">
        <f t="shared" si="281"/>
        <v/>
      </c>
      <c r="I4501" s="7">
        <v>0</v>
      </c>
      <c r="J4501" s="8" t="str">
        <f t="shared" si="282"/>
        <v/>
      </c>
      <c r="K4501" s="7">
        <v>0</v>
      </c>
      <c r="L4501" s="7">
        <v>0</v>
      </c>
      <c r="M4501" s="8" t="str">
        <f t="shared" si="283"/>
        <v/>
      </c>
    </row>
    <row r="4502" spans="1:13" x14ac:dyDescent="0.25">
      <c r="A4502" s="2" t="s">
        <v>221</v>
      </c>
      <c r="B4502" s="2" t="s">
        <v>64</v>
      </c>
      <c r="C4502" s="7">
        <v>0</v>
      </c>
      <c r="D4502" s="7">
        <v>0</v>
      </c>
      <c r="E4502" s="8" t="str">
        <f t="shared" si="280"/>
        <v/>
      </c>
      <c r="F4502" s="7">
        <v>0</v>
      </c>
      <c r="G4502" s="7">
        <v>0</v>
      </c>
      <c r="H4502" s="8" t="str">
        <f t="shared" si="281"/>
        <v/>
      </c>
      <c r="I4502" s="7">
        <v>0</v>
      </c>
      <c r="J4502" s="8" t="str">
        <f t="shared" si="282"/>
        <v/>
      </c>
      <c r="K4502" s="7">
        <v>3.3</v>
      </c>
      <c r="L4502" s="7">
        <v>0</v>
      </c>
      <c r="M4502" s="8">
        <f t="shared" si="283"/>
        <v>-1</v>
      </c>
    </row>
    <row r="4503" spans="1:13" x14ac:dyDescent="0.25">
      <c r="A4503" s="2" t="s">
        <v>221</v>
      </c>
      <c r="B4503" s="2" t="s">
        <v>27</v>
      </c>
      <c r="C4503" s="7">
        <v>0</v>
      </c>
      <c r="D4503" s="7">
        <v>0</v>
      </c>
      <c r="E4503" s="8" t="str">
        <f t="shared" si="280"/>
        <v/>
      </c>
      <c r="F4503" s="7">
        <v>52.726799999999997</v>
      </c>
      <c r="G4503" s="7">
        <v>0</v>
      </c>
      <c r="H4503" s="8">
        <f t="shared" si="281"/>
        <v>-1</v>
      </c>
      <c r="I4503" s="7">
        <v>49.801200000000001</v>
      </c>
      <c r="J4503" s="8">
        <f t="shared" si="282"/>
        <v>-1</v>
      </c>
      <c r="K4503" s="7">
        <v>168.67514</v>
      </c>
      <c r="L4503" s="7">
        <v>49.801200000000001</v>
      </c>
      <c r="M4503" s="8">
        <f t="shared" si="283"/>
        <v>-0.70475080085897668</v>
      </c>
    </row>
    <row r="4504" spans="1:13" x14ac:dyDescent="0.25">
      <c r="A4504" s="2" t="s">
        <v>221</v>
      </c>
      <c r="B4504" s="2" t="s">
        <v>51</v>
      </c>
      <c r="C4504" s="7">
        <v>0</v>
      </c>
      <c r="D4504" s="7">
        <v>0</v>
      </c>
      <c r="E4504" s="8" t="str">
        <f t="shared" si="280"/>
        <v/>
      </c>
      <c r="F4504" s="7">
        <v>161.62339</v>
      </c>
      <c r="G4504" s="7">
        <v>207.76963000000001</v>
      </c>
      <c r="H4504" s="8">
        <f t="shared" si="281"/>
        <v>0.28551709006969839</v>
      </c>
      <c r="I4504" s="7">
        <v>0</v>
      </c>
      <c r="J4504" s="8" t="str">
        <f t="shared" si="282"/>
        <v/>
      </c>
      <c r="K4504" s="7">
        <v>353.46433999999999</v>
      </c>
      <c r="L4504" s="7">
        <v>501.86881</v>
      </c>
      <c r="M4504" s="8">
        <f t="shared" si="283"/>
        <v>0.41985697906612018</v>
      </c>
    </row>
    <row r="4505" spans="1:13" x14ac:dyDescent="0.25">
      <c r="A4505" s="2" t="s">
        <v>221</v>
      </c>
      <c r="B4505" s="2" t="s">
        <v>15</v>
      </c>
      <c r="C4505" s="7">
        <v>39.3352</v>
      </c>
      <c r="D4505" s="7">
        <v>0</v>
      </c>
      <c r="E4505" s="8">
        <f t="shared" si="280"/>
        <v>-1</v>
      </c>
      <c r="F4505" s="7">
        <v>505.53176000000002</v>
      </c>
      <c r="G4505" s="7">
        <v>124.79029</v>
      </c>
      <c r="H4505" s="8">
        <f t="shared" si="281"/>
        <v>-0.75315044498885686</v>
      </c>
      <c r="I4505" s="7">
        <v>355.83112</v>
      </c>
      <c r="J4505" s="8">
        <f t="shared" si="282"/>
        <v>-0.64929911133124052</v>
      </c>
      <c r="K4505" s="7">
        <v>932.56881999999996</v>
      </c>
      <c r="L4505" s="7">
        <v>1406.72334</v>
      </c>
      <c r="M4505" s="8">
        <f t="shared" si="283"/>
        <v>0.50843917342207523</v>
      </c>
    </row>
    <row r="4506" spans="1:13" x14ac:dyDescent="0.25">
      <c r="A4506" s="2" t="s">
        <v>221</v>
      </c>
      <c r="B4506" s="2" t="s">
        <v>28</v>
      </c>
      <c r="C4506" s="7">
        <v>0</v>
      </c>
      <c r="D4506" s="7">
        <v>0</v>
      </c>
      <c r="E4506" s="8" t="str">
        <f t="shared" si="280"/>
        <v/>
      </c>
      <c r="F4506" s="7">
        <v>244.114</v>
      </c>
      <c r="G4506" s="7">
        <v>409.03244999999998</v>
      </c>
      <c r="H4506" s="8">
        <f t="shared" si="281"/>
        <v>0.67557964721400654</v>
      </c>
      <c r="I4506" s="7">
        <v>141.12885</v>
      </c>
      <c r="J4506" s="8">
        <f t="shared" si="282"/>
        <v>1.8982908172212838</v>
      </c>
      <c r="K4506" s="7">
        <v>946.41943000000003</v>
      </c>
      <c r="L4506" s="7">
        <v>980.06059000000005</v>
      </c>
      <c r="M4506" s="8">
        <f t="shared" si="283"/>
        <v>3.5545719935187625E-2</v>
      </c>
    </row>
    <row r="4507" spans="1:13" x14ac:dyDescent="0.25">
      <c r="A4507" s="2" t="s">
        <v>221</v>
      </c>
      <c r="B4507" s="2" t="s">
        <v>82</v>
      </c>
      <c r="C4507" s="7">
        <v>0</v>
      </c>
      <c r="D4507" s="7">
        <v>0</v>
      </c>
      <c r="E4507" s="8" t="str">
        <f t="shared" si="280"/>
        <v/>
      </c>
      <c r="F4507" s="7">
        <v>22.543990000000001</v>
      </c>
      <c r="G4507" s="7">
        <v>0</v>
      </c>
      <c r="H4507" s="8">
        <f t="shared" si="281"/>
        <v>-1</v>
      </c>
      <c r="I4507" s="7">
        <v>41.321469999999998</v>
      </c>
      <c r="J4507" s="8">
        <f t="shared" si="282"/>
        <v>-1</v>
      </c>
      <c r="K4507" s="7">
        <v>22.543990000000001</v>
      </c>
      <c r="L4507" s="7">
        <v>60.254930000000002</v>
      </c>
      <c r="M4507" s="8">
        <f t="shared" si="283"/>
        <v>1.6727713239759243</v>
      </c>
    </row>
    <row r="4508" spans="1:13" x14ac:dyDescent="0.25">
      <c r="A4508" s="2" t="s">
        <v>221</v>
      </c>
      <c r="B4508" s="2" t="s">
        <v>52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0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0</v>
      </c>
      <c r="L4508" s="7">
        <v>0</v>
      </c>
      <c r="M4508" s="8" t="str">
        <f t="shared" si="283"/>
        <v/>
      </c>
    </row>
    <row r="4509" spans="1:13" x14ac:dyDescent="0.25">
      <c r="A4509" s="2" t="s">
        <v>221</v>
      </c>
      <c r="B4509" s="2" t="s">
        <v>29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10.327909999999999</v>
      </c>
      <c r="H4509" s="8" t="str">
        <f t="shared" si="281"/>
        <v/>
      </c>
      <c r="I4509" s="7">
        <v>28.665690000000001</v>
      </c>
      <c r="J4509" s="8">
        <f t="shared" si="282"/>
        <v>-0.63971179483207985</v>
      </c>
      <c r="K4509" s="7">
        <v>375.00873999999999</v>
      </c>
      <c r="L4509" s="7">
        <v>38.993600000000001</v>
      </c>
      <c r="M4509" s="8">
        <f t="shared" si="283"/>
        <v>-0.89601949010575055</v>
      </c>
    </row>
    <row r="4510" spans="1:13" x14ac:dyDescent="0.25">
      <c r="A4510" s="2" t="s">
        <v>221</v>
      </c>
      <c r="B4510" s="2" t="s">
        <v>53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68.215000000000003</v>
      </c>
      <c r="L4510" s="7">
        <v>0</v>
      </c>
      <c r="M4510" s="8">
        <f t="shared" si="283"/>
        <v>-1</v>
      </c>
    </row>
    <row r="4511" spans="1:13" x14ac:dyDescent="0.25">
      <c r="A4511" s="2" t="s">
        <v>221</v>
      </c>
      <c r="B4511" s="2" t="s">
        <v>30</v>
      </c>
      <c r="C4511" s="7">
        <v>0</v>
      </c>
      <c r="D4511" s="7">
        <v>0</v>
      </c>
      <c r="E4511" s="8" t="str">
        <f t="shared" si="280"/>
        <v/>
      </c>
      <c r="F4511" s="7">
        <v>0</v>
      </c>
      <c r="G4511" s="7">
        <v>8.4329999999999998</v>
      </c>
      <c r="H4511" s="8" t="str">
        <f t="shared" si="281"/>
        <v/>
      </c>
      <c r="I4511" s="7">
        <v>110.283</v>
      </c>
      <c r="J4511" s="8">
        <f t="shared" si="282"/>
        <v>-0.92353309213568724</v>
      </c>
      <c r="K4511" s="7">
        <v>127.57213</v>
      </c>
      <c r="L4511" s="7">
        <v>119.92623</v>
      </c>
      <c r="M4511" s="8">
        <f t="shared" si="283"/>
        <v>-5.9933936981376723E-2</v>
      </c>
    </row>
    <row r="4512" spans="1:13" x14ac:dyDescent="0.25">
      <c r="A4512" s="2" t="s">
        <v>221</v>
      </c>
      <c r="B4512" s="2" t="s">
        <v>54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14.752879999999999</v>
      </c>
      <c r="L4512" s="7">
        <v>39.268259999999998</v>
      </c>
      <c r="M4512" s="8">
        <f t="shared" si="283"/>
        <v>1.6617352001778634</v>
      </c>
    </row>
    <row r="4513" spans="1:13" x14ac:dyDescent="0.25">
      <c r="A4513" s="2" t="s">
        <v>221</v>
      </c>
      <c r="B4513" s="2" t="s">
        <v>84</v>
      </c>
      <c r="C4513" s="7">
        <v>0</v>
      </c>
      <c r="D4513" s="7">
        <v>0</v>
      </c>
      <c r="E4513" s="8" t="str">
        <f t="shared" si="280"/>
        <v/>
      </c>
      <c r="F4513" s="7">
        <v>0</v>
      </c>
      <c r="G4513" s="7">
        <v>0</v>
      </c>
      <c r="H4513" s="8" t="str">
        <f t="shared" si="281"/>
        <v/>
      </c>
      <c r="I4513" s="7">
        <v>0</v>
      </c>
      <c r="J4513" s="8" t="str">
        <f t="shared" si="282"/>
        <v/>
      </c>
      <c r="K4513" s="7">
        <v>0</v>
      </c>
      <c r="L4513" s="7">
        <v>0</v>
      </c>
      <c r="M4513" s="8" t="str">
        <f t="shared" si="283"/>
        <v/>
      </c>
    </row>
    <row r="4514" spans="1:13" x14ac:dyDescent="0.25">
      <c r="A4514" s="2" t="s">
        <v>221</v>
      </c>
      <c r="B4514" s="2" t="s">
        <v>31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0</v>
      </c>
      <c r="M4514" s="8" t="str">
        <f t="shared" si="283"/>
        <v/>
      </c>
    </row>
    <row r="4515" spans="1:13" x14ac:dyDescent="0.25">
      <c r="A4515" s="2" t="s">
        <v>221</v>
      </c>
      <c r="B4515" s="2" t="s">
        <v>85</v>
      </c>
      <c r="C4515" s="7">
        <v>0</v>
      </c>
      <c r="D4515" s="7">
        <v>0</v>
      </c>
      <c r="E4515" s="8" t="str">
        <f t="shared" si="280"/>
        <v/>
      </c>
      <c r="F4515" s="7">
        <v>0</v>
      </c>
      <c r="G4515" s="7">
        <v>0</v>
      </c>
      <c r="H4515" s="8" t="str">
        <f t="shared" si="281"/>
        <v/>
      </c>
      <c r="I4515" s="7">
        <v>0</v>
      </c>
      <c r="J4515" s="8" t="str">
        <f t="shared" si="282"/>
        <v/>
      </c>
      <c r="K4515" s="7">
        <v>7.9188799999999997</v>
      </c>
      <c r="L4515" s="7">
        <v>0</v>
      </c>
      <c r="M4515" s="8">
        <f t="shared" si="283"/>
        <v>-1</v>
      </c>
    </row>
    <row r="4516" spans="1:13" x14ac:dyDescent="0.25">
      <c r="A4516" s="2" t="s">
        <v>221</v>
      </c>
      <c r="B4516" s="2" t="s">
        <v>32</v>
      </c>
      <c r="C4516" s="7">
        <v>0</v>
      </c>
      <c r="D4516" s="7">
        <v>0</v>
      </c>
      <c r="E4516" s="8" t="str">
        <f t="shared" si="280"/>
        <v/>
      </c>
      <c r="F4516" s="7">
        <v>167.72528</v>
      </c>
      <c r="G4516" s="7">
        <v>52.399099999999997</v>
      </c>
      <c r="H4516" s="8">
        <f t="shared" si="281"/>
        <v>-0.68758973006335122</v>
      </c>
      <c r="I4516" s="7">
        <v>132.90329</v>
      </c>
      <c r="J4516" s="8">
        <f t="shared" si="282"/>
        <v>-0.60573511761823207</v>
      </c>
      <c r="K4516" s="7">
        <v>362.38092999999998</v>
      </c>
      <c r="L4516" s="7">
        <v>391.36705000000001</v>
      </c>
      <c r="M4516" s="8">
        <f t="shared" si="283"/>
        <v>7.9987983915158045E-2</v>
      </c>
    </row>
    <row r="4517" spans="1:13" x14ac:dyDescent="0.25">
      <c r="A4517" s="2" t="s">
        <v>221</v>
      </c>
      <c r="B4517" s="2" t="s">
        <v>56</v>
      </c>
      <c r="C4517" s="7">
        <v>0</v>
      </c>
      <c r="D4517" s="7">
        <v>0</v>
      </c>
      <c r="E4517" s="8" t="str">
        <f t="shared" si="280"/>
        <v/>
      </c>
      <c r="F4517" s="7">
        <v>12.461819999999999</v>
      </c>
      <c r="G4517" s="7">
        <v>0</v>
      </c>
      <c r="H4517" s="8">
        <f t="shared" si="281"/>
        <v>-1</v>
      </c>
      <c r="I4517" s="7">
        <v>0</v>
      </c>
      <c r="J4517" s="8" t="str">
        <f t="shared" si="282"/>
        <v/>
      </c>
      <c r="K4517" s="7">
        <v>68.479119999999995</v>
      </c>
      <c r="L4517" s="7">
        <v>8.4024999999999999</v>
      </c>
      <c r="M4517" s="8">
        <f t="shared" si="283"/>
        <v>-0.87729836481543566</v>
      </c>
    </row>
    <row r="4518" spans="1:13" x14ac:dyDescent="0.25">
      <c r="A4518" s="2" t="s">
        <v>221</v>
      </c>
      <c r="B4518" s="2" t="s">
        <v>88</v>
      </c>
      <c r="C4518" s="7">
        <v>0</v>
      </c>
      <c r="D4518" s="7">
        <v>0</v>
      </c>
      <c r="E4518" s="8" t="str">
        <f t="shared" si="280"/>
        <v/>
      </c>
      <c r="F4518" s="7">
        <v>0</v>
      </c>
      <c r="G4518" s="7">
        <v>13.359120000000001</v>
      </c>
      <c r="H4518" s="8" t="str">
        <f t="shared" si="281"/>
        <v/>
      </c>
      <c r="I4518" s="7">
        <v>0</v>
      </c>
      <c r="J4518" s="8" t="str">
        <f t="shared" si="282"/>
        <v/>
      </c>
      <c r="K4518" s="7">
        <v>0</v>
      </c>
      <c r="L4518" s="7">
        <v>14.634119999999999</v>
      </c>
      <c r="M4518" s="8" t="str">
        <f t="shared" si="283"/>
        <v/>
      </c>
    </row>
    <row r="4519" spans="1:13" x14ac:dyDescent="0.25">
      <c r="A4519" s="2" t="s">
        <v>221</v>
      </c>
      <c r="B4519" s="2" t="s">
        <v>89</v>
      </c>
      <c r="C4519" s="7">
        <v>0</v>
      </c>
      <c r="D4519" s="7">
        <v>0</v>
      </c>
      <c r="E4519" s="8" t="str">
        <f t="shared" si="280"/>
        <v/>
      </c>
      <c r="F4519" s="7">
        <v>0</v>
      </c>
      <c r="G4519" s="7">
        <v>95.443449999999999</v>
      </c>
      <c r="H4519" s="8" t="str">
        <f t="shared" si="281"/>
        <v/>
      </c>
      <c r="I4519" s="7">
        <v>0</v>
      </c>
      <c r="J4519" s="8" t="str">
        <f t="shared" si="282"/>
        <v/>
      </c>
      <c r="K4519" s="7">
        <v>126.42554</v>
      </c>
      <c r="L4519" s="7">
        <v>95.443449999999999</v>
      </c>
      <c r="M4519" s="8">
        <f t="shared" si="283"/>
        <v>-0.24506195504484296</v>
      </c>
    </row>
    <row r="4520" spans="1:13" x14ac:dyDescent="0.25">
      <c r="A4520" s="2" t="s">
        <v>221</v>
      </c>
      <c r="B4520" s="2" t="s">
        <v>33</v>
      </c>
      <c r="C4520" s="7">
        <v>0</v>
      </c>
      <c r="D4520" s="7">
        <v>0</v>
      </c>
      <c r="E4520" s="8" t="str">
        <f t="shared" si="280"/>
        <v/>
      </c>
      <c r="F4520" s="7">
        <v>47.312649999999998</v>
      </c>
      <c r="G4520" s="7">
        <v>83.833569999999995</v>
      </c>
      <c r="H4520" s="8">
        <f t="shared" si="281"/>
        <v>0.77190603358721188</v>
      </c>
      <c r="I4520" s="7">
        <v>36.12912</v>
      </c>
      <c r="J4520" s="8">
        <f t="shared" si="282"/>
        <v>1.3203878201295796</v>
      </c>
      <c r="K4520" s="7">
        <v>257.81367</v>
      </c>
      <c r="L4520" s="7">
        <v>179.98163</v>
      </c>
      <c r="M4520" s="8">
        <f t="shared" si="283"/>
        <v>-0.30189260328981005</v>
      </c>
    </row>
    <row r="4521" spans="1:13" x14ac:dyDescent="0.25">
      <c r="A4521" s="2" t="s">
        <v>221</v>
      </c>
      <c r="B4521" s="2" t="s">
        <v>34</v>
      </c>
      <c r="C4521" s="7">
        <v>0</v>
      </c>
      <c r="D4521" s="7">
        <v>0</v>
      </c>
      <c r="E4521" s="8" t="str">
        <f t="shared" si="280"/>
        <v/>
      </c>
      <c r="F4521" s="7">
        <v>0</v>
      </c>
      <c r="G4521" s="7">
        <v>0</v>
      </c>
      <c r="H4521" s="8" t="str">
        <f t="shared" si="281"/>
        <v/>
      </c>
      <c r="I4521" s="7">
        <v>189.79889</v>
      </c>
      <c r="J4521" s="8">
        <f t="shared" si="282"/>
        <v>-1</v>
      </c>
      <c r="K4521" s="7">
        <v>335.822</v>
      </c>
      <c r="L4521" s="7">
        <v>335.26069000000001</v>
      </c>
      <c r="M4521" s="8">
        <f t="shared" si="283"/>
        <v>-1.6714509472279815E-3</v>
      </c>
    </row>
    <row r="4522" spans="1:13" x14ac:dyDescent="0.25">
      <c r="A4522" s="2" t="s">
        <v>221</v>
      </c>
      <c r="B4522" s="2" t="s">
        <v>92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96.792730000000006</v>
      </c>
      <c r="H4522" s="8" t="str">
        <f t="shared" si="281"/>
        <v/>
      </c>
      <c r="I4522" s="7">
        <v>170.68858</v>
      </c>
      <c r="J4522" s="8">
        <f t="shared" si="282"/>
        <v>-0.43292790882670651</v>
      </c>
      <c r="K4522" s="7">
        <v>143.36070000000001</v>
      </c>
      <c r="L4522" s="7">
        <v>385.39823999999999</v>
      </c>
      <c r="M4522" s="8">
        <f t="shared" si="283"/>
        <v>1.6883116502639841</v>
      </c>
    </row>
    <row r="4523" spans="1:13" x14ac:dyDescent="0.25">
      <c r="A4523" s="2" t="s">
        <v>221</v>
      </c>
      <c r="B4523" s="2" t="s">
        <v>36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4</v>
      </c>
      <c r="H4523" s="8" t="str">
        <f t="shared" si="281"/>
        <v/>
      </c>
      <c r="I4523" s="7">
        <v>0</v>
      </c>
      <c r="J4523" s="8" t="str">
        <f t="shared" si="282"/>
        <v/>
      </c>
      <c r="K4523" s="7">
        <v>0</v>
      </c>
      <c r="L4523" s="7">
        <v>4</v>
      </c>
      <c r="M4523" s="8" t="str">
        <f t="shared" si="283"/>
        <v/>
      </c>
    </row>
    <row r="4524" spans="1:13" ht="13" x14ac:dyDescent="0.3">
      <c r="A4524" s="4" t="s">
        <v>221</v>
      </c>
      <c r="B4524" s="4" t="s">
        <v>16</v>
      </c>
      <c r="C4524" s="9">
        <v>373.43149</v>
      </c>
      <c r="D4524" s="9">
        <v>0</v>
      </c>
      <c r="E4524" s="10">
        <f t="shared" si="280"/>
        <v>-1</v>
      </c>
      <c r="F4524" s="9">
        <v>13083.67965</v>
      </c>
      <c r="G4524" s="9">
        <v>9969.7505099999998</v>
      </c>
      <c r="H4524" s="10">
        <f t="shared" si="281"/>
        <v>-0.23800102290031233</v>
      </c>
      <c r="I4524" s="9">
        <v>15968.282800000001</v>
      </c>
      <c r="J4524" s="10">
        <f t="shared" si="282"/>
        <v>-0.37565293432804192</v>
      </c>
      <c r="K4524" s="9">
        <v>74758.538929999995</v>
      </c>
      <c r="L4524" s="9">
        <v>62282.318769999998</v>
      </c>
      <c r="M4524" s="10">
        <f t="shared" si="283"/>
        <v>-0.16688689129789014</v>
      </c>
    </row>
    <row r="4525" spans="1:13" x14ac:dyDescent="0.25">
      <c r="A4525" s="2" t="s">
        <v>222</v>
      </c>
      <c r="B4525" s="2" t="s">
        <v>20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36.661479999999997</v>
      </c>
      <c r="H4525" s="8" t="str">
        <f t="shared" si="281"/>
        <v/>
      </c>
      <c r="I4525" s="7">
        <v>21.507629999999999</v>
      </c>
      <c r="J4525" s="8">
        <f t="shared" si="282"/>
        <v>0.70458018851914406</v>
      </c>
      <c r="K4525" s="7">
        <v>0</v>
      </c>
      <c r="L4525" s="7">
        <v>105.99603999999999</v>
      </c>
      <c r="M4525" s="8" t="str">
        <f t="shared" si="283"/>
        <v/>
      </c>
    </row>
    <row r="4526" spans="1:13" x14ac:dyDescent="0.25">
      <c r="A4526" s="2" t="s">
        <v>222</v>
      </c>
      <c r="B4526" s="2" t="s">
        <v>9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0</v>
      </c>
      <c r="L4526" s="7">
        <v>0</v>
      </c>
      <c r="M4526" s="8" t="str">
        <f t="shared" si="283"/>
        <v/>
      </c>
    </row>
    <row r="4527" spans="1:13" x14ac:dyDescent="0.25">
      <c r="A4527" s="2" t="s">
        <v>222</v>
      </c>
      <c r="B4527" s="2" t="s">
        <v>41</v>
      </c>
      <c r="C4527" s="7">
        <v>0</v>
      </c>
      <c r="D4527" s="7">
        <v>0</v>
      </c>
      <c r="E4527" s="8" t="str">
        <f t="shared" si="280"/>
        <v/>
      </c>
      <c r="F4527" s="7">
        <v>0</v>
      </c>
      <c r="G4527" s="7">
        <v>0</v>
      </c>
      <c r="H4527" s="8" t="str">
        <f t="shared" si="281"/>
        <v/>
      </c>
      <c r="I4527" s="7">
        <v>0</v>
      </c>
      <c r="J4527" s="8" t="str">
        <f t="shared" si="282"/>
        <v/>
      </c>
      <c r="K4527" s="7">
        <v>0</v>
      </c>
      <c r="L4527" s="7">
        <v>0</v>
      </c>
      <c r="M4527" s="8" t="str">
        <f t="shared" si="283"/>
        <v/>
      </c>
    </row>
    <row r="4528" spans="1:13" x14ac:dyDescent="0.25">
      <c r="A4528" s="2" t="s">
        <v>222</v>
      </c>
      <c r="B4528" s="2" t="s">
        <v>42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24.766999999999999</v>
      </c>
      <c r="L4528" s="7">
        <v>0</v>
      </c>
      <c r="M4528" s="8">
        <f t="shared" si="283"/>
        <v>-1</v>
      </c>
    </row>
    <row r="4529" spans="1:13" x14ac:dyDescent="0.25">
      <c r="A4529" s="2" t="s">
        <v>222</v>
      </c>
      <c r="B4529" s="2" t="s">
        <v>24</v>
      </c>
      <c r="C4529" s="7">
        <v>0</v>
      </c>
      <c r="D4529" s="7">
        <v>0</v>
      </c>
      <c r="E4529" s="8" t="str">
        <f t="shared" si="280"/>
        <v/>
      </c>
      <c r="F4529" s="7">
        <v>0</v>
      </c>
      <c r="G4529" s="7">
        <v>0</v>
      </c>
      <c r="H4529" s="8" t="str">
        <f t="shared" si="281"/>
        <v/>
      </c>
      <c r="I4529" s="7">
        <v>0</v>
      </c>
      <c r="J4529" s="8" t="str">
        <f t="shared" si="282"/>
        <v/>
      </c>
      <c r="K4529" s="7">
        <v>0</v>
      </c>
      <c r="L4529" s="7">
        <v>0</v>
      </c>
      <c r="M4529" s="8" t="str">
        <f t="shared" si="283"/>
        <v/>
      </c>
    </row>
    <row r="4530" spans="1:13" x14ac:dyDescent="0.25">
      <c r="A4530" s="2" t="s">
        <v>222</v>
      </c>
      <c r="B4530" s="2" t="s">
        <v>74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36.479999999999997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0</v>
      </c>
      <c r="L4530" s="7">
        <v>36.479999999999997</v>
      </c>
      <c r="M4530" s="8" t="str">
        <f t="shared" si="283"/>
        <v/>
      </c>
    </row>
    <row r="4531" spans="1:13" x14ac:dyDescent="0.25">
      <c r="A4531" s="2" t="s">
        <v>222</v>
      </c>
      <c r="B4531" s="2" t="s">
        <v>12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5">
      <c r="A4532" s="2" t="s">
        <v>222</v>
      </c>
      <c r="B4532" s="2" t="s">
        <v>13</v>
      </c>
      <c r="C4532" s="7">
        <v>0</v>
      </c>
      <c r="D4532" s="7">
        <v>0</v>
      </c>
      <c r="E4532" s="8" t="str">
        <f t="shared" si="280"/>
        <v/>
      </c>
      <c r="F4532" s="7">
        <v>315.88220000000001</v>
      </c>
      <c r="G4532" s="7">
        <v>351.95821999999998</v>
      </c>
      <c r="H4532" s="8">
        <f t="shared" si="281"/>
        <v>0.1142071949606529</v>
      </c>
      <c r="I4532" s="7">
        <v>117.89982000000001</v>
      </c>
      <c r="J4532" s="8">
        <f t="shared" si="282"/>
        <v>1.9852311903444804</v>
      </c>
      <c r="K4532" s="7">
        <v>979.37522999999999</v>
      </c>
      <c r="L4532" s="7">
        <v>902.10685000000001</v>
      </c>
      <c r="M4532" s="8">
        <f t="shared" si="283"/>
        <v>-7.8895583258727031E-2</v>
      </c>
    </row>
    <row r="4533" spans="1:13" x14ac:dyDescent="0.25">
      <c r="A4533" s="2" t="s">
        <v>222</v>
      </c>
      <c r="B4533" s="2" t="s">
        <v>26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9.1199999999999992</v>
      </c>
      <c r="J4533" s="8">
        <f t="shared" si="282"/>
        <v>-1</v>
      </c>
      <c r="K4533" s="7">
        <v>0</v>
      </c>
      <c r="L4533" s="7">
        <v>9.1199999999999992</v>
      </c>
      <c r="M4533" s="8" t="str">
        <f t="shared" si="283"/>
        <v/>
      </c>
    </row>
    <row r="4534" spans="1:13" x14ac:dyDescent="0.25">
      <c r="A4534" s="2" t="s">
        <v>222</v>
      </c>
      <c r="B4534" s="2" t="s">
        <v>78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0</v>
      </c>
      <c r="L4534" s="7">
        <v>0</v>
      </c>
      <c r="M4534" s="8" t="str">
        <f t="shared" si="283"/>
        <v/>
      </c>
    </row>
    <row r="4535" spans="1:13" x14ac:dyDescent="0.25">
      <c r="A4535" s="2" t="s">
        <v>222</v>
      </c>
      <c r="B4535" s="2" t="s">
        <v>15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0</v>
      </c>
      <c r="H4535" s="8" t="str">
        <f t="shared" si="281"/>
        <v/>
      </c>
      <c r="I4535" s="7">
        <v>0</v>
      </c>
      <c r="J4535" s="8" t="str">
        <f t="shared" si="282"/>
        <v/>
      </c>
      <c r="K4535" s="7">
        <v>0</v>
      </c>
      <c r="L4535" s="7">
        <v>0</v>
      </c>
      <c r="M4535" s="8" t="str">
        <f t="shared" si="283"/>
        <v/>
      </c>
    </row>
    <row r="4536" spans="1:13" x14ac:dyDescent="0.25">
      <c r="A4536" s="2" t="s">
        <v>222</v>
      </c>
      <c r="B4536" s="2" t="s">
        <v>28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15.72</v>
      </c>
      <c r="L4536" s="7">
        <v>0</v>
      </c>
      <c r="M4536" s="8">
        <f t="shared" si="283"/>
        <v>-1</v>
      </c>
    </row>
    <row r="4537" spans="1:13" x14ac:dyDescent="0.25">
      <c r="A4537" s="2" t="s">
        <v>222</v>
      </c>
      <c r="B4537" s="2" t="s">
        <v>29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12.4512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2.0352000000000001</v>
      </c>
      <c r="L4537" s="7">
        <v>12.4512</v>
      </c>
      <c r="M4537" s="8">
        <f t="shared" si="283"/>
        <v>5.1179245283018862</v>
      </c>
    </row>
    <row r="4538" spans="1:13" x14ac:dyDescent="0.25">
      <c r="A4538" s="2" t="s">
        <v>222</v>
      </c>
      <c r="B4538" s="2" t="s">
        <v>30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0</v>
      </c>
      <c r="H4538" s="8" t="str">
        <f t="shared" si="281"/>
        <v/>
      </c>
      <c r="I4538" s="7">
        <v>0</v>
      </c>
      <c r="J4538" s="8" t="str">
        <f t="shared" si="282"/>
        <v/>
      </c>
      <c r="K4538" s="7">
        <v>0</v>
      </c>
      <c r="L4538" s="7">
        <v>6.8381299999999996</v>
      </c>
      <c r="M4538" s="8" t="str">
        <f t="shared" si="283"/>
        <v/>
      </c>
    </row>
    <row r="4539" spans="1:13" x14ac:dyDescent="0.25">
      <c r="A4539" s="2" t="s">
        <v>222</v>
      </c>
      <c r="B4539" s="2" t="s">
        <v>33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0</v>
      </c>
      <c r="H4539" s="8" t="str">
        <f t="shared" si="281"/>
        <v/>
      </c>
      <c r="I4539" s="7">
        <v>8.1999999999999993</v>
      </c>
      <c r="J4539" s="8">
        <f t="shared" si="282"/>
        <v>-1</v>
      </c>
      <c r="K4539" s="7">
        <v>0</v>
      </c>
      <c r="L4539" s="7">
        <v>16.402000000000001</v>
      </c>
      <c r="M4539" s="8" t="str">
        <f t="shared" si="283"/>
        <v/>
      </c>
    </row>
    <row r="4540" spans="1:13" x14ac:dyDescent="0.25">
      <c r="A4540" s="2" t="s">
        <v>222</v>
      </c>
      <c r="B4540" s="2" t="s">
        <v>34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0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0</v>
      </c>
      <c r="L4540" s="7">
        <v>2.5937999999999999</v>
      </c>
      <c r="M4540" s="8" t="str">
        <f t="shared" si="283"/>
        <v/>
      </c>
    </row>
    <row r="4541" spans="1:13" ht="13" x14ac:dyDescent="0.3">
      <c r="A4541" s="4" t="s">
        <v>222</v>
      </c>
      <c r="B4541" s="4" t="s">
        <v>16</v>
      </c>
      <c r="C4541" s="9">
        <v>0</v>
      </c>
      <c r="D4541" s="9">
        <v>0</v>
      </c>
      <c r="E4541" s="10" t="str">
        <f t="shared" si="280"/>
        <v/>
      </c>
      <c r="F4541" s="9">
        <v>315.88220000000001</v>
      </c>
      <c r="G4541" s="9">
        <v>437.55090000000001</v>
      </c>
      <c r="H4541" s="10">
        <f t="shared" si="281"/>
        <v>0.38517111758750566</v>
      </c>
      <c r="I4541" s="9">
        <v>156.72745</v>
      </c>
      <c r="J4541" s="10">
        <f t="shared" si="282"/>
        <v>1.7917949280741823</v>
      </c>
      <c r="K4541" s="9">
        <v>1021.89743</v>
      </c>
      <c r="L4541" s="9">
        <v>1091.98802</v>
      </c>
      <c r="M4541" s="10">
        <f t="shared" si="283"/>
        <v>6.8588674305600339E-2</v>
      </c>
    </row>
    <row r="4542" spans="1:13" x14ac:dyDescent="0.25">
      <c r="A4542" s="2" t="s">
        <v>223</v>
      </c>
      <c r="B4542" s="2" t="s">
        <v>20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88.98</v>
      </c>
      <c r="H4542" s="8" t="str">
        <f t="shared" si="281"/>
        <v/>
      </c>
      <c r="I4542" s="7">
        <v>154.55626000000001</v>
      </c>
      <c r="J4542" s="8">
        <f t="shared" si="282"/>
        <v>-0.42428731130010522</v>
      </c>
      <c r="K4542" s="7">
        <v>235.21519000000001</v>
      </c>
      <c r="L4542" s="7">
        <v>399.53626000000003</v>
      </c>
      <c r="M4542" s="8">
        <f t="shared" si="283"/>
        <v>0.69859888725723884</v>
      </c>
    </row>
    <row r="4543" spans="1:13" x14ac:dyDescent="0.25">
      <c r="A4543" s="2" t="s">
        <v>223</v>
      </c>
      <c r="B4543" s="2" t="s">
        <v>21</v>
      </c>
      <c r="C4543" s="7">
        <v>0</v>
      </c>
      <c r="D4543" s="7">
        <v>0</v>
      </c>
      <c r="E4543" s="8" t="str">
        <f t="shared" si="280"/>
        <v/>
      </c>
      <c r="F4543" s="7">
        <v>128.19091</v>
      </c>
      <c r="G4543" s="7">
        <v>128.69999999999999</v>
      </c>
      <c r="H4543" s="8">
        <f t="shared" si="281"/>
        <v>3.9713424298180033E-3</v>
      </c>
      <c r="I4543" s="7">
        <v>327.33999999999997</v>
      </c>
      <c r="J4543" s="8">
        <f t="shared" si="282"/>
        <v>-0.60683081810961081</v>
      </c>
      <c r="K4543" s="7">
        <v>597.02368000000001</v>
      </c>
      <c r="L4543" s="7">
        <v>552.76</v>
      </c>
      <c r="M4543" s="8">
        <f t="shared" si="283"/>
        <v>-7.4140576802581792E-2</v>
      </c>
    </row>
    <row r="4544" spans="1:13" x14ac:dyDescent="0.25">
      <c r="A4544" s="2" t="s">
        <v>223</v>
      </c>
      <c r="B4544" s="2" t="s">
        <v>22</v>
      </c>
      <c r="C4544" s="7">
        <v>0</v>
      </c>
      <c r="D4544" s="7">
        <v>0</v>
      </c>
      <c r="E4544" s="8" t="str">
        <f t="shared" si="280"/>
        <v/>
      </c>
      <c r="F4544" s="7">
        <v>0</v>
      </c>
      <c r="G4544" s="7">
        <v>0</v>
      </c>
      <c r="H4544" s="8" t="str">
        <f t="shared" si="281"/>
        <v/>
      </c>
      <c r="I4544" s="7">
        <v>17.75</v>
      </c>
      <c r="J4544" s="8">
        <f t="shared" si="282"/>
        <v>-1</v>
      </c>
      <c r="K4544" s="7">
        <v>0</v>
      </c>
      <c r="L4544" s="7">
        <v>17.75</v>
      </c>
      <c r="M4544" s="8" t="str">
        <f t="shared" si="283"/>
        <v/>
      </c>
    </row>
    <row r="4545" spans="1:13" x14ac:dyDescent="0.25">
      <c r="A4545" s="2" t="s">
        <v>223</v>
      </c>
      <c r="B4545" s="2" t="s">
        <v>9</v>
      </c>
      <c r="C4545" s="7">
        <v>0</v>
      </c>
      <c r="D4545" s="7">
        <v>0</v>
      </c>
      <c r="E4545" s="8" t="str">
        <f t="shared" si="280"/>
        <v/>
      </c>
      <c r="F4545" s="7">
        <v>2863.9762700000001</v>
      </c>
      <c r="G4545" s="7">
        <v>9916.5907100000004</v>
      </c>
      <c r="H4545" s="8">
        <f t="shared" si="281"/>
        <v>2.4625254454360408</v>
      </c>
      <c r="I4545" s="7">
        <v>11279.945030000001</v>
      </c>
      <c r="J4545" s="8">
        <f t="shared" si="282"/>
        <v>-0.12086533368505259</v>
      </c>
      <c r="K4545" s="7">
        <v>12834.12631</v>
      </c>
      <c r="L4545" s="7">
        <v>38806.718970000002</v>
      </c>
      <c r="M4545" s="8">
        <f t="shared" si="283"/>
        <v>2.0237133430549821</v>
      </c>
    </row>
    <row r="4546" spans="1:13" x14ac:dyDescent="0.25">
      <c r="A4546" s="2" t="s">
        <v>223</v>
      </c>
      <c r="B4546" s="2" t="s">
        <v>10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0</v>
      </c>
      <c r="H4546" s="8" t="str">
        <f t="shared" si="281"/>
        <v/>
      </c>
      <c r="I4546" s="7">
        <v>0</v>
      </c>
      <c r="J4546" s="8" t="str">
        <f t="shared" si="282"/>
        <v/>
      </c>
      <c r="K4546" s="7">
        <v>0</v>
      </c>
      <c r="L4546" s="7">
        <v>0.877</v>
      </c>
      <c r="M4546" s="8" t="str">
        <f t="shared" si="283"/>
        <v/>
      </c>
    </row>
    <row r="4547" spans="1:13" x14ac:dyDescent="0.25">
      <c r="A4547" s="2" t="s">
        <v>223</v>
      </c>
      <c r="B4547" s="2" t="s">
        <v>40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35.478250000000003</v>
      </c>
      <c r="J4547" s="8">
        <f t="shared" si="282"/>
        <v>-1</v>
      </c>
      <c r="K4547" s="7">
        <v>0</v>
      </c>
      <c r="L4547" s="7">
        <v>35.478250000000003</v>
      </c>
      <c r="M4547" s="8" t="str">
        <f t="shared" si="283"/>
        <v/>
      </c>
    </row>
    <row r="4548" spans="1:13" x14ac:dyDescent="0.25">
      <c r="A4548" s="2" t="s">
        <v>223</v>
      </c>
      <c r="B4548" s="2" t="s">
        <v>23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58.54956</v>
      </c>
      <c r="L4548" s="7">
        <v>10.55214</v>
      </c>
      <c r="M4548" s="8">
        <f t="shared" si="283"/>
        <v>-0.819774222043684</v>
      </c>
    </row>
    <row r="4549" spans="1:13" x14ac:dyDescent="0.25">
      <c r="A4549" s="2" t="s">
        <v>223</v>
      </c>
      <c r="B4549" s="2" t="s">
        <v>11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88.338149999999999</v>
      </c>
      <c r="G4549" s="7">
        <v>31.635909999999999</v>
      </c>
      <c r="H4549" s="8">
        <f t="shared" ref="H4549:H4612" si="285">IF(F4549=0,"",(G4549/F4549-1))</f>
        <v>-0.64187715047236105</v>
      </c>
      <c r="I4549" s="7">
        <v>117.16623</v>
      </c>
      <c r="J4549" s="8">
        <f t="shared" ref="J4549:J4612" si="286">IF(I4549=0,"",(G4549/I4549-1))</f>
        <v>-0.72999122699433105</v>
      </c>
      <c r="K4549" s="7">
        <v>3096.8511800000001</v>
      </c>
      <c r="L4549" s="7">
        <v>729.96885999999995</v>
      </c>
      <c r="M4549" s="8">
        <f t="shared" ref="M4549:M4612" si="287">IF(K4549=0,"",(L4549/K4549-1))</f>
        <v>-0.76428674883886416</v>
      </c>
    </row>
    <row r="4550" spans="1:13" x14ac:dyDescent="0.25">
      <c r="A4550" s="2" t="s">
        <v>223</v>
      </c>
      <c r="B4550" s="2" t="s">
        <v>42</v>
      </c>
      <c r="C4550" s="7">
        <v>0</v>
      </c>
      <c r="D4550" s="7">
        <v>0</v>
      </c>
      <c r="E4550" s="8" t="str">
        <f t="shared" si="284"/>
        <v/>
      </c>
      <c r="F4550" s="7">
        <v>15.69965</v>
      </c>
      <c r="G4550" s="7">
        <v>127.7976</v>
      </c>
      <c r="H4550" s="8">
        <f t="shared" si="285"/>
        <v>7.1401559907386467</v>
      </c>
      <c r="I4550" s="7">
        <v>27.8139</v>
      </c>
      <c r="J4550" s="8">
        <f t="shared" si="286"/>
        <v>3.5947386019220602</v>
      </c>
      <c r="K4550" s="7">
        <v>165.67865</v>
      </c>
      <c r="L4550" s="7">
        <v>195.97649999999999</v>
      </c>
      <c r="M4550" s="8">
        <f t="shared" si="287"/>
        <v>0.18287117863406044</v>
      </c>
    </row>
    <row r="4551" spans="1:13" x14ac:dyDescent="0.25">
      <c r="A4551" s="2" t="s">
        <v>223</v>
      </c>
      <c r="B4551" s="2" t="s">
        <v>24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65.487870000000001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0</v>
      </c>
      <c r="L4551" s="7">
        <v>65.487870000000001</v>
      </c>
      <c r="M4551" s="8" t="str">
        <f t="shared" si="287"/>
        <v/>
      </c>
    </row>
    <row r="4552" spans="1:13" x14ac:dyDescent="0.25">
      <c r="A4552" s="2" t="s">
        <v>223</v>
      </c>
      <c r="B4552" s="2" t="s">
        <v>43</v>
      </c>
      <c r="C4552" s="7">
        <v>0</v>
      </c>
      <c r="D4552" s="7">
        <v>0</v>
      </c>
      <c r="E4552" s="8" t="str">
        <f t="shared" si="284"/>
        <v/>
      </c>
      <c r="F4552" s="7">
        <v>106.77419</v>
      </c>
      <c r="G4552" s="7">
        <v>7.45</v>
      </c>
      <c r="H4552" s="8">
        <f t="shared" si="285"/>
        <v>-0.93022658378396506</v>
      </c>
      <c r="I4552" s="7">
        <v>0</v>
      </c>
      <c r="J4552" s="8" t="str">
        <f t="shared" si="286"/>
        <v/>
      </c>
      <c r="K4552" s="7">
        <v>321.80959000000001</v>
      </c>
      <c r="L4552" s="7">
        <v>206.52453</v>
      </c>
      <c r="M4552" s="8">
        <f t="shared" si="287"/>
        <v>-0.35823997662717266</v>
      </c>
    </row>
    <row r="4553" spans="1:13" x14ac:dyDescent="0.25">
      <c r="A4553" s="2" t="s">
        <v>223</v>
      </c>
      <c r="B4553" s="2" t="s">
        <v>25</v>
      </c>
      <c r="C4553" s="7">
        <v>0</v>
      </c>
      <c r="D4553" s="7">
        <v>0</v>
      </c>
      <c r="E4553" s="8" t="str">
        <f t="shared" si="284"/>
        <v/>
      </c>
      <c r="F4553" s="7">
        <v>0</v>
      </c>
      <c r="G4553" s="7">
        <v>0</v>
      </c>
      <c r="H4553" s="8" t="str">
        <f t="shared" si="285"/>
        <v/>
      </c>
      <c r="I4553" s="7">
        <v>0</v>
      </c>
      <c r="J4553" s="8" t="str">
        <f t="shared" si="286"/>
        <v/>
      </c>
      <c r="K4553" s="7">
        <v>0</v>
      </c>
      <c r="L4553" s="7">
        <v>0</v>
      </c>
      <c r="M4553" s="8" t="str">
        <f t="shared" si="287"/>
        <v/>
      </c>
    </row>
    <row r="4554" spans="1:13" x14ac:dyDescent="0.25">
      <c r="A4554" s="2" t="s">
        <v>223</v>
      </c>
      <c r="B4554" s="2" t="s">
        <v>47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12.74286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0</v>
      </c>
      <c r="L4554" s="7">
        <v>12.74286</v>
      </c>
      <c r="M4554" s="8" t="str">
        <f t="shared" si="287"/>
        <v/>
      </c>
    </row>
    <row r="4555" spans="1:13" x14ac:dyDescent="0.25">
      <c r="A4555" s="2" t="s">
        <v>223</v>
      </c>
      <c r="B4555" s="2" t="s">
        <v>12</v>
      </c>
      <c r="C4555" s="7">
        <v>0</v>
      </c>
      <c r="D4555" s="7">
        <v>0</v>
      </c>
      <c r="E4555" s="8" t="str">
        <f t="shared" si="284"/>
        <v/>
      </c>
      <c r="F4555" s="7">
        <v>1014.13086</v>
      </c>
      <c r="G4555" s="7">
        <v>959.48645999999997</v>
      </c>
      <c r="H4555" s="8">
        <f t="shared" si="285"/>
        <v>-5.3882987053564313E-2</v>
      </c>
      <c r="I4555" s="7">
        <v>1649.01423</v>
      </c>
      <c r="J4555" s="8">
        <f t="shared" si="286"/>
        <v>-0.41814543346906108</v>
      </c>
      <c r="K4555" s="7">
        <v>4248.0106800000003</v>
      </c>
      <c r="L4555" s="7">
        <v>5144.4863699999996</v>
      </c>
      <c r="M4555" s="8">
        <f t="shared" si="287"/>
        <v>0.2110342363828519</v>
      </c>
    </row>
    <row r="4556" spans="1:13" x14ac:dyDescent="0.25">
      <c r="A4556" s="2" t="s">
        <v>223</v>
      </c>
      <c r="B4556" s="2" t="s">
        <v>18</v>
      </c>
      <c r="C4556" s="7">
        <v>0</v>
      </c>
      <c r="D4556" s="7">
        <v>0</v>
      </c>
      <c r="E4556" s="8" t="str">
        <f t="shared" si="284"/>
        <v/>
      </c>
      <c r="F4556" s="7">
        <v>67.59</v>
      </c>
      <c r="G4556" s="7">
        <v>0</v>
      </c>
      <c r="H4556" s="8">
        <f t="shared" si="285"/>
        <v>-1</v>
      </c>
      <c r="I4556" s="7">
        <v>0</v>
      </c>
      <c r="J4556" s="8" t="str">
        <f t="shared" si="286"/>
        <v/>
      </c>
      <c r="K4556" s="7">
        <v>440.25855999999999</v>
      </c>
      <c r="L4556" s="7">
        <v>198.95191</v>
      </c>
      <c r="M4556" s="8">
        <f t="shared" si="287"/>
        <v>-0.54810211980886869</v>
      </c>
    </row>
    <row r="4557" spans="1:13" x14ac:dyDescent="0.25">
      <c r="A4557" s="2" t="s">
        <v>223</v>
      </c>
      <c r="B4557" s="2" t="s">
        <v>13</v>
      </c>
      <c r="C4557" s="7">
        <v>1.2250000000000001</v>
      </c>
      <c r="D4557" s="7">
        <v>0</v>
      </c>
      <c r="E4557" s="8">
        <f t="shared" si="284"/>
        <v>-1</v>
      </c>
      <c r="F4557" s="7">
        <v>2306.3505100000002</v>
      </c>
      <c r="G4557" s="7">
        <v>1055.0658900000001</v>
      </c>
      <c r="H4557" s="8">
        <f t="shared" si="285"/>
        <v>-0.54253879216303513</v>
      </c>
      <c r="I4557" s="7">
        <v>1782.6958500000001</v>
      </c>
      <c r="J4557" s="8">
        <f t="shared" si="286"/>
        <v>-0.40816270481585515</v>
      </c>
      <c r="K4557" s="7">
        <v>15908.862150000001</v>
      </c>
      <c r="L4557" s="7">
        <v>8957.0547600000009</v>
      </c>
      <c r="M4557" s="8">
        <f t="shared" si="287"/>
        <v>-0.43697703358376261</v>
      </c>
    </row>
    <row r="4558" spans="1:13" x14ac:dyDescent="0.25">
      <c r="A4558" s="2" t="s">
        <v>223</v>
      </c>
      <c r="B4558" s="2" t="s">
        <v>26</v>
      </c>
      <c r="C4558" s="7">
        <v>0</v>
      </c>
      <c r="D4558" s="7">
        <v>0</v>
      </c>
      <c r="E4558" s="8" t="str">
        <f t="shared" si="284"/>
        <v/>
      </c>
      <c r="F4558" s="7">
        <v>401.6078</v>
      </c>
      <c r="G4558" s="7">
        <v>1140</v>
      </c>
      <c r="H4558" s="8">
        <f t="shared" si="285"/>
        <v>1.83859028634404</v>
      </c>
      <c r="I4558" s="7">
        <v>334.53644000000003</v>
      </c>
      <c r="J4558" s="8">
        <f t="shared" si="286"/>
        <v>2.4077005183650542</v>
      </c>
      <c r="K4558" s="7">
        <v>1984.7737199999999</v>
      </c>
      <c r="L4558" s="7">
        <v>1831.1044999999999</v>
      </c>
      <c r="M4558" s="8">
        <f t="shared" si="287"/>
        <v>-7.7424050133029776E-2</v>
      </c>
    </row>
    <row r="4559" spans="1:13" x14ac:dyDescent="0.25">
      <c r="A4559" s="2" t="s">
        <v>223</v>
      </c>
      <c r="B4559" s="2" t="s">
        <v>78</v>
      </c>
      <c r="C4559" s="7">
        <v>0</v>
      </c>
      <c r="D4559" s="7">
        <v>0</v>
      </c>
      <c r="E4559" s="8" t="str">
        <f t="shared" si="284"/>
        <v/>
      </c>
      <c r="F4559" s="7">
        <v>81.491510000000005</v>
      </c>
      <c r="G4559" s="7">
        <v>35.71781</v>
      </c>
      <c r="H4559" s="8">
        <f t="shared" si="285"/>
        <v>-0.56169900398213257</v>
      </c>
      <c r="I4559" s="7">
        <v>0</v>
      </c>
      <c r="J4559" s="8" t="str">
        <f t="shared" si="286"/>
        <v/>
      </c>
      <c r="K4559" s="7">
        <v>373.43785000000003</v>
      </c>
      <c r="L4559" s="7">
        <v>35.71781</v>
      </c>
      <c r="M4559" s="8">
        <f t="shared" si="287"/>
        <v>-0.90435407123300438</v>
      </c>
    </row>
    <row r="4560" spans="1:13" x14ac:dyDescent="0.25">
      <c r="A4560" s="2" t="s">
        <v>223</v>
      </c>
      <c r="B4560" s="2" t="s">
        <v>50</v>
      </c>
      <c r="C4560" s="7">
        <v>0</v>
      </c>
      <c r="D4560" s="7">
        <v>0</v>
      </c>
      <c r="E4560" s="8" t="str">
        <f t="shared" si="284"/>
        <v/>
      </c>
      <c r="F4560" s="7">
        <v>73.616739999999993</v>
      </c>
      <c r="G4560" s="7">
        <v>48.0824</v>
      </c>
      <c r="H4560" s="8">
        <f t="shared" si="285"/>
        <v>-0.34685507671217164</v>
      </c>
      <c r="I4560" s="7">
        <v>0</v>
      </c>
      <c r="J4560" s="8" t="str">
        <f t="shared" si="286"/>
        <v/>
      </c>
      <c r="K4560" s="7">
        <v>404.36664000000002</v>
      </c>
      <c r="L4560" s="7">
        <v>147.23374999999999</v>
      </c>
      <c r="M4560" s="8">
        <f t="shared" si="287"/>
        <v>-0.63589046316976106</v>
      </c>
    </row>
    <row r="4561" spans="1:13" x14ac:dyDescent="0.25">
      <c r="A4561" s="2" t="s">
        <v>223</v>
      </c>
      <c r="B4561" s="2" t="s">
        <v>14</v>
      </c>
      <c r="C4561" s="7">
        <v>0</v>
      </c>
      <c r="D4561" s="7">
        <v>0</v>
      </c>
      <c r="E4561" s="8" t="str">
        <f t="shared" si="284"/>
        <v/>
      </c>
      <c r="F4561" s="7">
        <v>18.84</v>
      </c>
      <c r="G4561" s="7">
        <v>36.31</v>
      </c>
      <c r="H4561" s="8">
        <f t="shared" si="285"/>
        <v>0.92728237791932067</v>
      </c>
      <c r="I4561" s="7">
        <v>77.834999999999994</v>
      </c>
      <c r="J4561" s="8">
        <f t="shared" si="286"/>
        <v>-0.53350035331149215</v>
      </c>
      <c r="K4561" s="7">
        <v>246.77011999999999</v>
      </c>
      <c r="L4561" s="7">
        <v>127.44799999999999</v>
      </c>
      <c r="M4561" s="8">
        <f t="shared" si="287"/>
        <v>-0.48353552691063251</v>
      </c>
    </row>
    <row r="4562" spans="1:13" x14ac:dyDescent="0.25">
      <c r="A4562" s="2" t="s">
        <v>223</v>
      </c>
      <c r="B4562" s="2" t="s">
        <v>64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0</v>
      </c>
      <c r="L4562" s="7">
        <v>0</v>
      </c>
      <c r="M4562" s="8" t="str">
        <f t="shared" si="287"/>
        <v/>
      </c>
    </row>
    <row r="4563" spans="1:13" x14ac:dyDescent="0.25">
      <c r="A4563" s="2" t="s">
        <v>223</v>
      </c>
      <c r="B4563" s="2" t="s">
        <v>15</v>
      </c>
      <c r="C4563" s="7">
        <v>0</v>
      </c>
      <c r="D4563" s="7">
        <v>0</v>
      </c>
      <c r="E4563" s="8" t="str">
        <f t="shared" si="284"/>
        <v/>
      </c>
      <c r="F4563" s="7">
        <v>196.98569000000001</v>
      </c>
      <c r="G4563" s="7">
        <v>0</v>
      </c>
      <c r="H4563" s="8">
        <f t="shared" si="285"/>
        <v>-1</v>
      </c>
      <c r="I4563" s="7">
        <v>0</v>
      </c>
      <c r="J4563" s="8" t="str">
        <f t="shared" si="286"/>
        <v/>
      </c>
      <c r="K4563" s="7">
        <v>326.64348000000001</v>
      </c>
      <c r="L4563" s="7">
        <v>0</v>
      </c>
      <c r="M4563" s="8">
        <f t="shared" si="287"/>
        <v>-1</v>
      </c>
    </row>
    <row r="4564" spans="1:13" x14ac:dyDescent="0.25">
      <c r="A4564" s="2" t="s">
        <v>223</v>
      </c>
      <c r="B4564" s="2" t="s">
        <v>28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363.95098999999999</v>
      </c>
      <c r="H4564" s="8" t="str">
        <f t="shared" si="285"/>
        <v/>
      </c>
      <c r="I4564" s="7">
        <v>167.88783000000001</v>
      </c>
      <c r="J4564" s="8">
        <f t="shared" si="286"/>
        <v>1.1678223490052853</v>
      </c>
      <c r="K4564" s="7">
        <v>127.83965999999999</v>
      </c>
      <c r="L4564" s="7">
        <v>531.83882000000006</v>
      </c>
      <c r="M4564" s="8">
        <f t="shared" si="287"/>
        <v>3.160202084392278</v>
      </c>
    </row>
    <row r="4565" spans="1:13" x14ac:dyDescent="0.25">
      <c r="A4565" s="2" t="s">
        <v>223</v>
      </c>
      <c r="B4565" s="2" t="s">
        <v>82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18.452719999999999</v>
      </c>
      <c r="H4565" s="8" t="str">
        <f t="shared" si="285"/>
        <v/>
      </c>
      <c r="I4565" s="7">
        <v>0</v>
      </c>
      <c r="J4565" s="8" t="str">
        <f t="shared" si="286"/>
        <v/>
      </c>
      <c r="K4565" s="7">
        <v>26.224329999999998</v>
      </c>
      <c r="L4565" s="7">
        <v>18.452719999999999</v>
      </c>
      <c r="M4565" s="8">
        <f t="shared" si="287"/>
        <v>-0.29635113652093303</v>
      </c>
    </row>
    <row r="4566" spans="1:13" x14ac:dyDescent="0.25">
      <c r="A4566" s="2" t="s">
        <v>223</v>
      </c>
      <c r="B4566" s="2" t="s">
        <v>52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0</v>
      </c>
      <c r="H4566" s="8" t="str">
        <f t="shared" si="285"/>
        <v/>
      </c>
      <c r="I4566" s="7">
        <v>0</v>
      </c>
      <c r="J4566" s="8" t="str">
        <f t="shared" si="286"/>
        <v/>
      </c>
      <c r="K4566" s="7">
        <v>63.945230000000002</v>
      </c>
      <c r="L4566" s="7">
        <v>0</v>
      </c>
      <c r="M4566" s="8">
        <f t="shared" si="287"/>
        <v>-1</v>
      </c>
    </row>
    <row r="4567" spans="1:13" x14ac:dyDescent="0.25">
      <c r="A4567" s="2" t="s">
        <v>223</v>
      </c>
      <c r="B4567" s="2" t="s">
        <v>29</v>
      </c>
      <c r="C4567" s="7">
        <v>0</v>
      </c>
      <c r="D4567" s="7">
        <v>0</v>
      </c>
      <c r="E4567" s="8" t="str">
        <f t="shared" si="284"/>
        <v/>
      </c>
      <c r="F4567" s="7">
        <v>457.71235999999999</v>
      </c>
      <c r="G4567" s="7">
        <v>19.667819999999999</v>
      </c>
      <c r="H4567" s="8">
        <f t="shared" si="285"/>
        <v>-0.9570301750208362</v>
      </c>
      <c r="I4567" s="7">
        <v>0</v>
      </c>
      <c r="J4567" s="8" t="str">
        <f t="shared" si="286"/>
        <v/>
      </c>
      <c r="K4567" s="7">
        <v>954.12435000000005</v>
      </c>
      <c r="L4567" s="7">
        <v>30.75104</v>
      </c>
      <c r="M4567" s="8">
        <f t="shared" si="287"/>
        <v>-0.96777040644649726</v>
      </c>
    </row>
    <row r="4568" spans="1:13" x14ac:dyDescent="0.25">
      <c r="A4568" s="2" t="s">
        <v>223</v>
      </c>
      <c r="B4568" s="2" t="s">
        <v>30</v>
      </c>
      <c r="C4568" s="7">
        <v>0</v>
      </c>
      <c r="D4568" s="7">
        <v>0</v>
      </c>
      <c r="E4568" s="8" t="str">
        <f t="shared" si="284"/>
        <v/>
      </c>
      <c r="F4568" s="7">
        <v>0</v>
      </c>
      <c r="G4568" s="7">
        <v>0</v>
      </c>
      <c r="H4568" s="8" t="str">
        <f t="shared" si="285"/>
        <v/>
      </c>
      <c r="I4568" s="7">
        <v>0</v>
      </c>
      <c r="J4568" s="8" t="str">
        <f t="shared" si="286"/>
        <v/>
      </c>
      <c r="K4568" s="7">
        <v>48.690519999999999</v>
      </c>
      <c r="L4568" s="7">
        <v>0</v>
      </c>
      <c r="M4568" s="8">
        <f t="shared" si="287"/>
        <v>-1</v>
      </c>
    </row>
    <row r="4569" spans="1:13" x14ac:dyDescent="0.25">
      <c r="A4569" s="2" t="s">
        <v>223</v>
      </c>
      <c r="B4569" s="2" t="s">
        <v>54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0</v>
      </c>
      <c r="L4569" s="7">
        <v>0</v>
      </c>
      <c r="M4569" s="8" t="str">
        <f t="shared" si="287"/>
        <v/>
      </c>
    </row>
    <row r="4570" spans="1:13" x14ac:dyDescent="0.25">
      <c r="A4570" s="2" t="s">
        <v>223</v>
      </c>
      <c r="B4570" s="2" t="s">
        <v>31</v>
      </c>
      <c r="C4570" s="7">
        <v>0</v>
      </c>
      <c r="D4570" s="7">
        <v>0</v>
      </c>
      <c r="E4570" s="8" t="str">
        <f t="shared" si="284"/>
        <v/>
      </c>
      <c r="F4570" s="7">
        <v>0</v>
      </c>
      <c r="G4570" s="7">
        <v>0</v>
      </c>
      <c r="H4570" s="8" t="str">
        <f t="shared" si="285"/>
        <v/>
      </c>
      <c r="I4570" s="7">
        <v>0</v>
      </c>
      <c r="J4570" s="8" t="str">
        <f t="shared" si="286"/>
        <v/>
      </c>
      <c r="K4570" s="7">
        <v>0</v>
      </c>
      <c r="L4570" s="7">
        <v>4.0599999999999996</v>
      </c>
      <c r="M4570" s="8" t="str">
        <f t="shared" si="287"/>
        <v/>
      </c>
    </row>
    <row r="4571" spans="1:13" x14ac:dyDescent="0.25">
      <c r="A4571" s="2" t="s">
        <v>223</v>
      </c>
      <c r="B4571" s="2" t="s">
        <v>56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190.6865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19.814350000000001</v>
      </c>
      <c r="L4571" s="7">
        <v>190.6865</v>
      </c>
      <c r="M4571" s="8">
        <f t="shared" si="287"/>
        <v>8.6236565923181931</v>
      </c>
    </row>
    <row r="4572" spans="1:13" x14ac:dyDescent="0.25">
      <c r="A4572" s="2" t="s">
        <v>223</v>
      </c>
      <c r="B4572" s="2" t="s">
        <v>33</v>
      </c>
      <c r="C4572" s="7">
        <v>0</v>
      </c>
      <c r="D4572" s="7">
        <v>0</v>
      </c>
      <c r="E4572" s="8" t="str">
        <f t="shared" si="284"/>
        <v/>
      </c>
      <c r="F4572" s="7">
        <v>0</v>
      </c>
      <c r="G4572" s="7">
        <v>0</v>
      </c>
      <c r="H4572" s="8" t="str">
        <f t="shared" si="285"/>
        <v/>
      </c>
      <c r="I4572" s="7">
        <v>0</v>
      </c>
      <c r="J4572" s="8" t="str">
        <f t="shared" si="286"/>
        <v/>
      </c>
      <c r="K4572" s="7">
        <v>0</v>
      </c>
      <c r="L4572" s="7">
        <v>0</v>
      </c>
      <c r="M4572" s="8" t="str">
        <f t="shared" si="287"/>
        <v/>
      </c>
    </row>
    <row r="4573" spans="1:13" x14ac:dyDescent="0.25">
      <c r="A4573" s="2" t="s">
        <v>223</v>
      </c>
      <c r="B4573" s="2" t="s">
        <v>58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0</v>
      </c>
      <c r="H4573" s="8" t="str">
        <f t="shared" si="285"/>
        <v/>
      </c>
      <c r="I4573" s="7">
        <v>0</v>
      </c>
      <c r="J4573" s="8" t="str">
        <f t="shared" si="286"/>
        <v/>
      </c>
      <c r="K4573" s="7">
        <v>0</v>
      </c>
      <c r="L4573" s="7">
        <v>0</v>
      </c>
      <c r="M4573" s="8" t="str">
        <f t="shared" si="287"/>
        <v/>
      </c>
    </row>
    <row r="4574" spans="1:13" x14ac:dyDescent="0.25">
      <c r="A4574" s="2" t="s">
        <v>223</v>
      </c>
      <c r="B4574" s="2" t="s">
        <v>34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0</v>
      </c>
      <c r="H4574" s="8" t="str">
        <f t="shared" si="285"/>
        <v/>
      </c>
      <c r="I4574" s="7">
        <v>0</v>
      </c>
      <c r="J4574" s="8" t="str">
        <f t="shared" si="286"/>
        <v/>
      </c>
      <c r="K4574" s="7">
        <v>0</v>
      </c>
      <c r="L4574" s="7">
        <v>0</v>
      </c>
      <c r="M4574" s="8" t="str">
        <f t="shared" si="287"/>
        <v/>
      </c>
    </row>
    <row r="4575" spans="1:13" x14ac:dyDescent="0.25">
      <c r="A4575" s="2" t="s">
        <v>223</v>
      </c>
      <c r="B4575" s="2" t="s">
        <v>92</v>
      </c>
      <c r="C4575" s="7">
        <v>0</v>
      </c>
      <c r="D4575" s="7">
        <v>0</v>
      </c>
      <c r="E4575" s="8" t="str">
        <f t="shared" si="284"/>
        <v/>
      </c>
      <c r="F4575" s="7">
        <v>0</v>
      </c>
      <c r="G4575" s="7">
        <v>0</v>
      </c>
      <c r="H4575" s="8" t="str">
        <f t="shared" si="285"/>
        <v/>
      </c>
      <c r="I4575" s="7">
        <v>0</v>
      </c>
      <c r="J4575" s="8" t="str">
        <f t="shared" si="286"/>
        <v/>
      </c>
      <c r="K4575" s="7">
        <v>0</v>
      </c>
      <c r="L4575" s="7">
        <v>0</v>
      </c>
      <c r="M4575" s="8" t="str">
        <f t="shared" si="287"/>
        <v/>
      </c>
    </row>
    <row r="4576" spans="1:13" x14ac:dyDescent="0.25">
      <c r="A4576" s="2" t="s">
        <v>223</v>
      </c>
      <c r="B4576" s="2" t="s">
        <v>36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0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28.891570000000002</v>
      </c>
      <c r="L4576" s="7">
        <v>0</v>
      </c>
      <c r="M4576" s="8">
        <f t="shared" si="287"/>
        <v>-1</v>
      </c>
    </row>
    <row r="4577" spans="1:13" ht="13" x14ac:dyDescent="0.3">
      <c r="A4577" s="4" t="s">
        <v>223</v>
      </c>
      <c r="B4577" s="4" t="s">
        <v>16</v>
      </c>
      <c r="C4577" s="9">
        <v>1.2250000000000001</v>
      </c>
      <c r="D4577" s="9">
        <v>0</v>
      </c>
      <c r="E4577" s="10">
        <f t="shared" si="284"/>
        <v>-1</v>
      </c>
      <c r="F4577" s="9">
        <v>7821.3046400000003</v>
      </c>
      <c r="G4577" s="9">
        <v>14246.805539999999</v>
      </c>
      <c r="H4577" s="10">
        <f t="shared" si="285"/>
        <v>0.82153824659104435</v>
      </c>
      <c r="I4577" s="9">
        <v>15972.01902</v>
      </c>
      <c r="J4577" s="10">
        <f t="shared" si="286"/>
        <v>-0.10801473989228949</v>
      </c>
      <c r="K4577" s="9">
        <v>42511.907370000001</v>
      </c>
      <c r="L4577" s="9">
        <v>58252.159420000004</v>
      </c>
      <c r="M4577" s="10">
        <f t="shared" si="287"/>
        <v>0.37025513611999572</v>
      </c>
    </row>
    <row r="4578" spans="1:13" x14ac:dyDescent="0.25">
      <c r="A4578" s="2" t="s">
        <v>224</v>
      </c>
      <c r="B4578" s="2" t="s">
        <v>13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75.239999999999995</v>
      </c>
      <c r="H4578" s="8" t="str">
        <f t="shared" si="285"/>
        <v/>
      </c>
      <c r="I4578" s="7">
        <v>0</v>
      </c>
      <c r="J4578" s="8" t="str">
        <f t="shared" si="286"/>
        <v/>
      </c>
      <c r="K4578" s="7">
        <v>0</v>
      </c>
      <c r="L4578" s="7">
        <v>75.239999999999995</v>
      </c>
      <c r="M4578" s="8" t="str">
        <f t="shared" si="287"/>
        <v/>
      </c>
    </row>
    <row r="4579" spans="1:13" ht="13" x14ac:dyDescent="0.3">
      <c r="A4579" s="4" t="s">
        <v>224</v>
      </c>
      <c r="B4579" s="4" t="s">
        <v>16</v>
      </c>
      <c r="C4579" s="9">
        <v>0</v>
      </c>
      <c r="D4579" s="9">
        <v>0</v>
      </c>
      <c r="E4579" s="10" t="str">
        <f t="shared" si="284"/>
        <v/>
      </c>
      <c r="F4579" s="9">
        <v>0</v>
      </c>
      <c r="G4579" s="9">
        <v>75.239999999999995</v>
      </c>
      <c r="H4579" s="10" t="str">
        <f t="shared" si="285"/>
        <v/>
      </c>
      <c r="I4579" s="9">
        <v>0</v>
      </c>
      <c r="J4579" s="10" t="str">
        <f t="shared" si="286"/>
        <v/>
      </c>
      <c r="K4579" s="9">
        <v>0</v>
      </c>
      <c r="L4579" s="9">
        <v>75.239999999999995</v>
      </c>
      <c r="M4579" s="10" t="str">
        <f t="shared" si="287"/>
        <v/>
      </c>
    </row>
    <row r="4580" spans="1:13" x14ac:dyDescent="0.25">
      <c r="A4580" s="2" t="s">
        <v>225</v>
      </c>
      <c r="B4580" s="2" t="s">
        <v>13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0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0</v>
      </c>
      <c r="L4580" s="7">
        <v>0</v>
      </c>
      <c r="M4580" s="8" t="str">
        <f t="shared" si="287"/>
        <v/>
      </c>
    </row>
    <row r="4581" spans="1:13" ht="13" x14ac:dyDescent="0.3">
      <c r="A4581" s="4" t="s">
        <v>225</v>
      </c>
      <c r="B4581" s="4" t="s">
        <v>16</v>
      </c>
      <c r="C4581" s="9">
        <v>0</v>
      </c>
      <c r="D4581" s="9">
        <v>0</v>
      </c>
      <c r="E4581" s="10" t="str">
        <f t="shared" si="284"/>
        <v/>
      </c>
      <c r="F4581" s="9">
        <v>0</v>
      </c>
      <c r="G4581" s="9">
        <v>0</v>
      </c>
      <c r="H4581" s="10" t="str">
        <f t="shared" si="285"/>
        <v/>
      </c>
      <c r="I4581" s="9">
        <v>0</v>
      </c>
      <c r="J4581" s="10" t="str">
        <f t="shared" si="286"/>
        <v/>
      </c>
      <c r="K4581" s="9">
        <v>0</v>
      </c>
      <c r="L4581" s="9">
        <v>0</v>
      </c>
      <c r="M4581" s="10" t="str">
        <f t="shared" si="287"/>
        <v/>
      </c>
    </row>
    <row r="4582" spans="1:13" x14ac:dyDescent="0.25">
      <c r="A4582" s="2" t="s">
        <v>226</v>
      </c>
      <c r="B4582" s="2" t="s">
        <v>20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0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0</v>
      </c>
      <c r="L4582" s="7">
        <v>2.09</v>
      </c>
      <c r="M4582" s="8" t="str">
        <f t="shared" si="287"/>
        <v/>
      </c>
    </row>
    <row r="4583" spans="1:13" x14ac:dyDescent="0.25">
      <c r="A4583" s="2" t="s">
        <v>226</v>
      </c>
      <c r="B4583" s="2" t="s">
        <v>21</v>
      </c>
      <c r="C4583" s="7">
        <v>0</v>
      </c>
      <c r="D4583" s="7">
        <v>0</v>
      </c>
      <c r="E4583" s="8" t="str">
        <f t="shared" si="284"/>
        <v/>
      </c>
      <c r="F4583" s="7">
        <v>124.8</v>
      </c>
      <c r="G4583" s="7">
        <v>0</v>
      </c>
      <c r="H4583" s="8">
        <f t="shared" si="285"/>
        <v>-1</v>
      </c>
      <c r="I4583" s="7">
        <v>0</v>
      </c>
      <c r="J4583" s="8" t="str">
        <f t="shared" si="286"/>
        <v/>
      </c>
      <c r="K4583" s="7">
        <v>366.99</v>
      </c>
      <c r="L4583" s="7">
        <v>80.599999999999994</v>
      </c>
      <c r="M4583" s="8">
        <f t="shared" si="287"/>
        <v>-0.78037548707049242</v>
      </c>
    </row>
    <row r="4584" spans="1:13" x14ac:dyDescent="0.25">
      <c r="A4584" s="2" t="s">
        <v>226</v>
      </c>
      <c r="B4584" s="2" t="s">
        <v>9</v>
      </c>
      <c r="C4584" s="7">
        <v>0</v>
      </c>
      <c r="D4584" s="7">
        <v>0</v>
      </c>
      <c r="E4584" s="8" t="str">
        <f t="shared" si="284"/>
        <v/>
      </c>
      <c r="F4584" s="7">
        <v>340.28250000000003</v>
      </c>
      <c r="G4584" s="7">
        <v>210.21</v>
      </c>
      <c r="H4584" s="8">
        <f t="shared" si="285"/>
        <v>-0.3822485728769478</v>
      </c>
      <c r="I4584" s="7">
        <v>214.40915000000001</v>
      </c>
      <c r="J4584" s="8">
        <f t="shared" si="286"/>
        <v>-1.958475186343489E-2</v>
      </c>
      <c r="K4584" s="7">
        <v>1859.32224</v>
      </c>
      <c r="L4584" s="7">
        <v>1009.9360799999999</v>
      </c>
      <c r="M4584" s="8">
        <f t="shared" si="287"/>
        <v>-0.45682568719233951</v>
      </c>
    </row>
    <row r="4585" spans="1:13" x14ac:dyDescent="0.25">
      <c r="A4585" s="2" t="s">
        <v>226</v>
      </c>
      <c r="B4585" s="2" t="s">
        <v>10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0</v>
      </c>
      <c r="J4585" s="8" t="str">
        <f t="shared" si="286"/>
        <v/>
      </c>
      <c r="K4585" s="7">
        <v>0</v>
      </c>
      <c r="L4585" s="7">
        <v>0</v>
      </c>
      <c r="M4585" s="8" t="str">
        <f t="shared" si="287"/>
        <v/>
      </c>
    </row>
    <row r="4586" spans="1:13" x14ac:dyDescent="0.25">
      <c r="A4586" s="2" t="s">
        <v>226</v>
      </c>
      <c r="B4586" s="2" t="s">
        <v>23</v>
      </c>
      <c r="C4586" s="7">
        <v>0</v>
      </c>
      <c r="D4586" s="7">
        <v>0</v>
      </c>
      <c r="E4586" s="8" t="str">
        <f t="shared" si="284"/>
        <v/>
      </c>
      <c r="F4586" s="7">
        <v>0</v>
      </c>
      <c r="G4586" s="7">
        <v>0</v>
      </c>
      <c r="H4586" s="8" t="str">
        <f t="shared" si="285"/>
        <v/>
      </c>
      <c r="I4586" s="7">
        <v>0</v>
      </c>
      <c r="J4586" s="8" t="str">
        <f t="shared" si="286"/>
        <v/>
      </c>
      <c r="K4586" s="7">
        <v>24.05904</v>
      </c>
      <c r="L4586" s="7">
        <v>0</v>
      </c>
      <c r="M4586" s="8">
        <f t="shared" si="287"/>
        <v>-1</v>
      </c>
    </row>
    <row r="4587" spans="1:13" x14ac:dyDescent="0.25">
      <c r="A4587" s="2" t="s">
        <v>226</v>
      </c>
      <c r="B4587" s="2" t="s">
        <v>61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0</v>
      </c>
      <c r="H4587" s="8" t="str">
        <f t="shared" si="285"/>
        <v/>
      </c>
      <c r="I4587" s="7">
        <v>0</v>
      </c>
      <c r="J4587" s="8" t="str">
        <f t="shared" si="286"/>
        <v/>
      </c>
      <c r="K4587" s="7">
        <v>41.25</v>
      </c>
      <c r="L4587" s="7">
        <v>0</v>
      </c>
      <c r="M4587" s="8">
        <f t="shared" si="287"/>
        <v>-1</v>
      </c>
    </row>
    <row r="4588" spans="1:13" x14ac:dyDescent="0.25">
      <c r="A4588" s="2" t="s">
        <v>226</v>
      </c>
      <c r="B4588" s="2" t="s">
        <v>11</v>
      </c>
      <c r="C4588" s="7">
        <v>68.422499999999999</v>
      </c>
      <c r="D4588" s="7">
        <v>0</v>
      </c>
      <c r="E4588" s="8">
        <f t="shared" si="284"/>
        <v>-1</v>
      </c>
      <c r="F4588" s="7">
        <v>576.47884999999997</v>
      </c>
      <c r="G4588" s="7">
        <v>177.13749999999999</v>
      </c>
      <c r="H4588" s="8">
        <f t="shared" si="285"/>
        <v>-0.69272506701676906</v>
      </c>
      <c r="I4588" s="7">
        <v>93.578440000000001</v>
      </c>
      <c r="J4588" s="8">
        <f t="shared" si="286"/>
        <v>0.89293067933169201</v>
      </c>
      <c r="K4588" s="7">
        <v>2065.2113100000001</v>
      </c>
      <c r="L4588" s="7">
        <v>304.46593999999999</v>
      </c>
      <c r="M4588" s="8">
        <f t="shared" si="287"/>
        <v>-0.85257395283197435</v>
      </c>
    </row>
    <row r="4589" spans="1:13" x14ac:dyDescent="0.25">
      <c r="A4589" s="2" t="s">
        <v>226</v>
      </c>
      <c r="B4589" s="2" t="s">
        <v>42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26.4</v>
      </c>
      <c r="H4589" s="8" t="str">
        <f t="shared" si="285"/>
        <v/>
      </c>
      <c r="I4589" s="7">
        <v>50.4</v>
      </c>
      <c r="J4589" s="8">
        <f t="shared" si="286"/>
        <v>-0.47619047619047616</v>
      </c>
      <c r="K4589" s="7">
        <v>0</v>
      </c>
      <c r="L4589" s="7">
        <v>76.8</v>
      </c>
      <c r="M4589" s="8" t="str">
        <f t="shared" si="287"/>
        <v/>
      </c>
    </row>
    <row r="4590" spans="1:13" x14ac:dyDescent="0.25">
      <c r="A4590" s="2" t="s">
        <v>226</v>
      </c>
      <c r="B4590" s="2" t="s">
        <v>43</v>
      </c>
      <c r="C4590" s="7">
        <v>0</v>
      </c>
      <c r="D4590" s="7">
        <v>0</v>
      </c>
      <c r="E4590" s="8" t="str">
        <f t="shared" si="284"/>
        <v/>
      </c>
      <c r="F4590" s="7">
        <v>0.41839999999999999</v>
      </c>
      <c r="G4590" s="7">
        <v>0</v>
      </c>
      <c r="H4590" s="8">
        <f t="shared" si="285"/>
        <v>-1</v>
      </c>
      <c r="I4590" s="7">
        <v>18.146100000000001</v>
      </c>
      <c r="J4590" s="8">
        <f t="shared" si="286"/>
        <v>-1</v>
      </c>
      <c r="K4590" s="7">
        <v>0.41839999999999999</v>
      </c>
      <c r="L4590" s="7">
        <v>49.774799999999999</v>
      </c>
      <c r="M4590" s="8">
        <f t="shared" si="287"/>
        <v>117.96462715105163</v>
      </c>
    </row>
    <row r="4591" spans="1:13" x14ac:dyDescent="0.25">
      <c r="A4591" s="2" t="s">
        <v>226</v>
      </c>
      <c r="B4591" s="2" t="s">
        <v>12</v>
      </c>
      <c r="C4591" s="7">
        <v>0</v>
      </c>
      <c r="D4591" s="7">
        <v>0</v>
      </c>
      <c r="E4591" s="8" t="str">
        <f t="shared" si="284"/>
        <v/>
      </c>
      <c r="F4591" s="7">
        <v>415.56180000000001</v>
      </c>
      <c r="G4591" s="7">
        <v>266.42982999999998</v>
      </c>
      <c r="H4591" s="8">
        <f t="shared" si="285"/>
        <v>-0.35886833197854096</v>
      </c>
      <c r="I4591" s="7">
        <v>488.14499999999998</v>
      </c>
      <c r="J4591" s="8">
        <f t="shared" si="286"/>
        <v>-0.45419940796279801</v>
      </c>
      <c r="K4591" s="7">
        <v>1820.1430800000001</v>
      </c>
      <c r="L4591" s="7">
        <v>843.72402999999997</v>
      </c>
      <c r="M4591" s="8">
        <f t="shared" si="287"/>
        <v>-0.53645181015110088</v>
      </c>
    </row>
    <row r="4592" spans="1:13" x14ac:dyDescent="0.25">
      <c r="A4592" s="2" t="s">
        <v>226</v>
      </c>
      <c r="B4592" s="2" t="s">
        <v>18</v>
      </c>
      <c r="C4592" s="7">
        <v>0</v>
      </c>
      <c r="D4592" s="7">
        <v>0</v>
      </c>
      <c r="E4592" s="8" t="str">
        <f t="shared" si="284"/>
        <v/>
      </c>
      <c r="F4592" s="7">
        <v>0</v>
      </c>
      <c r="G4592" s="7">
        <v>0</v>
      </c>
      <c r="H4592" s="8" t="str">
        <f t="shared" si="285"/>
        <v/>
      </c>
      <c r="I4592" s="7">
        <v>0</v>
      </c>
      <c r="J4592" s="8" t="str">
        <f t="shared" si="286"/>
        <v/>
      </c>
      <c r="K4592" s="7">
        <v>0.8</v>
      </c>
      <c r="L4592" s="7">
        <v>0</v>
      </c>
      <c r="M4592" s="8">
        <f t="shared" si="287"/>
        <v>-1</v>
      </c>
    </row>
    <row r="4593" spans="1:13" x14ac:dyDescent="0.25">
      <c r="A4593" s="2" t="s">
        <v>226</v>
      </c>
      <c r="B4593" s="2" t="s">
        <v>13</v>
      </c>
      <c r="C4593" s="7">
        <v>104.87875</v>
      </c>
      <c r="D4593" s="7">
        <v>0</v>
      </c>
      <c r="E4593" s="8">
        <f t="shared" si="284"/>
        <v>-1</v>
      </c>
      <c r="F4593" s="7">
        <v>1716.7692400000001</v>
      </c>
      <c r="G4593" s="7">
        <v>726.19552999999996</v>
      </c>
      <c r="H4593" s="8">
        <f t="shared" si="285"/>
        <v>-0.57699875261045563</v>
      </c>
      <c r="I4593" s="7">
        <v>1254.6472200000001</v>
      </c>
      <c r="J4593" s="8">
        <f t="shared" si="286"/>
        <v>-0.4211954416955549</v>
      </c>
      <c r="K4593" s="7">
        <v>4191.8737099999998</v>
      </c>
      <c r="L4593" s="7">
        <v>3263.14129</v>
      </c>
      <c r="M4593" s="8">
        <f t="shared" si="287"/>
        <v>-0.22155543898768837</v>
      </c>
    </row>
    <row r="4594" spans="1:13" x14ac:dyDescent="0.25">
      <c r="A4594" s="2" t="s">
        <v>226</v>
      </c>
      <c r="B4594" s="2" t="s">
        <v>26</v>
      </c>
      <c r="C4594" s="7">
        <v>0</v>
      </c>
      <c r="D4594" s="7">
        <v>0</v>
      </c>
      <c r="E4594" s="8" t="str">
        <f t="shared" si="284"/>
        <v/>
      </c>
      <c r="F4594" s="7">
        <v>268.48881</v>
      </c>
      <c r="G4594" s="7">
        <v>0</v>
      </c>
      <c r="H4594" s="8">
        <f t="shared" si="285"/>
        <v>-1</v>
      </c>
      <c r="I4594" s="7">
        <v>85.029979999999995</v>
      </c>
      <c r="J4594" s="8">
        <f t="shared" si="286"/>
        <v>-1</v>
      </c>
      <c r="K4594" s="7">
        <v>436.23129</v>
      </c>
      <c r="L4594" s="7">
        <v>396.55678999999998</v>
      </c>
      <c r="M4594" s="8">
        <f t="shared" si="287"/>
        <v>-9.0948313221639876E-2</v>
      </c>
    </row>
    <row r="4595" spans="1:13" x14ac:dyDescent="0.25">
      <c r="A4595" s="2" t="s">
        <v>226</v>
      </c>
      <c r="B4595" s="2" t="s">
        <v>50</v>
      </c>
      <c r="C4595" s="7">
        <v>158.85400000000001</v>
      </c>
      <c r="D4595" s="7">
        <v>0</v>
      </c>
      <c r="E4595" s="8">
        <f t="shared" si="284"/>
        <v>-1</v>
      </c>
      <c r="F4595" s="7">
        <v>231.29599999999999</v>
      </c>
      <c r="G4595" s="7">
        <v>358.25961000000001</v>
      </c>
      <c r="H4595" s="8">
        <f t="shared" si="285"/>
        <v>0.54892263592971791</v>
      </c>
      <c r="I4595" s="7">
        <v>276.10419000000002</v>
      </c>
      <c r="J4595" s="8">
        <f t="shared" si="286"/>
        <v>0.29755223924707552</v>
      </c>
      <c r="K4595" s="7">
        <v>1555.8728000000001</v>
      </c>
      <c r="L4595" s="7">
        <v>1029.03484</v>
      </c>
      <c r="M4595" s="8">
        <f t="shared" si="287"/>
        <v>-0.33861248811599509</v>
      </c>
    </row>
    <row r="4596" spans="1:13" x14ac:dyDescent="0.25">
      <c r="A4596" s="2" t="s">
        <v>226</v>
      </c>
      <c r="B4596" s="2" t="s">
        <v>14</v>
      </c>
      <c r="C4596" s="7">
        <v>0</v>
      </c>
      <c r="D4596" s="7">
        <v>0</v>
      </c>
      <c r="E4596" s="8" t="str">
        <f t="shared" si="284"/>
        <v/>
      </c>
      <c r="F4596" s="7">
        <v>127.60438000000001</v>
      </c>
      <c r="G4596" s="7">
        <v>17.106400000000001</v>
      </c>
      <c r="H4596" s="8">
        <f t="shared" si="285"/>
        <v>-0.86594190575589958</v>
      </c>
      <c r="I4596" s="7">
        <v>0</v>
      </c>
      <c r="J4596" s="8" t="str">
        <f t="shared" si="286"/>
        <v/>
      </c>
      <c r="K4596" s="7">
        <v>542.50161000000003</v>
      </c>
      <c r="L4596" s="7">
        <v>455.3064</v>
      </c>
      <c r="M4596" s="8">
        <f t="shared" si="287"/>
        <v>-0.16072802069656533</v>
      </c>
    </row>
    <row r="4597" spans="1:13" x14ac:dyDescent="0.25">
      <c r="A4597" s="2" t="s">
        <v>226</v>
      </c>
      <c r="B4597" s="2" t="s">
        <v>15</v>
      </c>
      <c r="C4597" s="7">
        <v>0</v>
      </c>
      <c r="D4597" s="7">
        <v>0</v>
      </c>
      <c r="E4597" s="8" t="str">
        <f t="shared" si="284"/>
        <v/>
      </c>
      <c r="F4597" s="7">
        <v>52.971400000000003</v>
      </c>
      <c r="G4597" s="7">
        <v>45.06288</v>
      </c>
      <c r="H4597" s="8">
        <f t="shared" si="285"/>
        <v>-0.14929792303016354</v>
      </c>
      <c r="I4597" s="7">
        <v>9.9137599999999999</v>
      </c>
      <c r="J4597" s="8">
        <f t="shared" si="286"/>
        <v>3.5454882910217718</v>
      </c>
      <c r="K4597" s="7">
        <v>102.1114</v>
      </c>
      <c r="L4597" s="7">
        <v>64.700890000000001</v>
      </c>
      <c r="M4597" s="8">
        <f t="shared" si="287"/>
        <v>-0.36636957283907579</v>
      </c>
    </row>
    <row r="4598" spans="1:13" x14ac:dyDescent="0.25">
      <c r="A4598" s="2" t="s">
        <v>226</v>
      </c>
      <c r="B4598" s="2" t="s">
        <v>28</v>
      </c>
      <c r="C4598" s="7">
        <v>9.4745399999999993</v>
      </c>
      <c r="D4598" s="7">
        <v>0</v>
      </c>
      <c r="E4598" s="8">
        <f t="shared" si="284"/>
        <v>-1</v>
      </c>
      <c r="F4598" s="7">
        <v>9.4745399999999993</v>
      </c>
      <c r="G4598" s="7">
        <v>0</v>
      </c>
      <c r="H4598" s="8">
        <f t="shared" si="285"/>
        <v>-1</v>
      </c>
      <c r="I4598" s="7">
        <v>0</v>
      </c>
      <c r="J4598" s="8" t="str">
        <f t="shared" si="286"/>
        <v/>
      </c>
      <c r="K4598" s="7">
        <v>19.600349999999999</v>
      </c>
      <c r="L4598" s="7">
        <v>0</v>
      </c>
      <c r="M4598" s="8">
        <f t="shared" si="287"/>
        <v>-1</v>
      </c>
    </row>
    <row r="4599" spans="1:13" x14ac:dyDescent="0.25">
      <c r="A4599" s="2" t="s">
        <v>226</v>
      </c>
      <c r="B4599" s="2" t="s">
        <v>82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0</v>
      </c>
      <c r="L4599" s="7">
        <v>0</v>
      </c>
      <c r="M4599" s="8" t="str">
        <f t="shared" si="287"/>
        <v/>
      </c>
    </row>
    <row r="4600" spans="1:13" x14ac:dyDescent="0.25">
      <c r="A4600" s="2" t="s">
        <v>226</v>
      </c>
      <c r="B4600" s="2" t="s">
        <v>29</v>
      </c>
      <c r="C4600" s="7">
        <v>0</v>
      </c>
      <c r="D4600" s="7">
        <v>0</v>
      </c>
      <c r="E4600" s="8" t="str">
        <f t="shared" si="284"/>
        <v/>
      </c>
      <c r="F4600" s="7">
        <v>43.598300000000002</v>
      </c>
      <c r="G4600" s="7">
        <v>0.30901000000000001</v>
      </c>
      <c r="H4600" s="8">
        <f t="shared" si="285"/>
        <v>-0.99291233832511816</v>
      </c>
      <c r="I4600" s="7">
        <v>29.40598</v>
      </c>
      <c r="J4600" s="8">
        <f t="shared" si="286"/>
        <v>-0.98949159320655189</v>
      </c>
      <c r="K4600" s="7">
        <v>220.50986</v>
      </c>
      <c r="L4600" s="7">
        <v>43.54645</v>
      </c>
      <c r="M4600" s="8">
        <f t="shared" si="287"/>
        <v>-0.80251926149696895</v>
      </c>
    </row>
    <row r="4601" spans="1:13" x14ac:dyDescent="0.25">
      <c r="A4601" s="2" t="s">
        <v>226</v>
      </c>
      <c r="B4601" s="2" t="s">
        <v>30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94.000110000000006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74.951480000000004</v>
      </c>
      <c r="L4601" s="7">
        <v>107.50011000000001</v>
      </c>
      <c r="M4601" s="8">
        <f t="shared" si="287"/>
        <v>0.43426267233148708</v>
      </c>
    </row>
    <row r="4602" spans="1:13" x14ac:dyDescent="0.25">
      <c r="A4602" s="2" t="s">
        <v>226</v>
      </c>
      <c r="B4602" s="2" t="s">
        <v>31</v>
      </c>
      <c r="C4602" s="7">
        <v>0</v>
      </c>
      <c r="D4602" s="7">
        <v>0</v>
      </c>
      <c r="E4602" s="8" t="str">
        <f t="shared" si="284"/>
        <v/>
      </c>
      <c r="F4602" s="7">
        <v>21.495000000000001</v>
      </c>
      <c r="G4602" s="7">
        <v>0</v>
      </c>
      <c r="H4602" s="8">
        <f t="shared" si="285"/>
        <v>-1</v>
      </c>
      <c r="I4602" s="7">
        <v>0</v>
      </c>
      <c r="J4602" s="8" t="str">
        <f t="shared" si="286"/>
        <v/>
      </c>
      <c r="K4602" s="7">
        <v>21.495000000000001</v>
      </c>
      <c r="L4602" s="7">
        <v>0</v>
      </c>
      <c r="M4602" s="8">
        <f t="shared" si="287"/>
        <v>-1</v>
      </c>
    </row>
    <row r="4603" spans="1:13" x14ac:dyDescent="0.25">
      <c r="A4603" s="2" t="s">
        <v>226</v>
      </c>
      <c r="B4603" s="2" t="s">
        <v>56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0</v>
      </c>
      <c r="L4603" s="7">
        <v>0</v>
      </c>
      <c r="M4603" s="8" t="str">
        <f t="shared" si="287"/>
        <v/>
      </c>
    </row>
    <row r="4604" spans="1:13" x14ac:dyDescent="0.25">
      <c r="A4604" s="2" t="s">
        <v>226</v>
      </c>
      <c r="B4604" s="2" t="s">
        <v>33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0</v>
      </c>
      <c r="J4604" s="8" t="str">
        <f t="shared" si="286"/>
        <v/>
      </c>
      <c r="K4604" s="7">
        <v>0</v>
      </c>
      <c r="L4604" s="7">
        <v>0</v>
      </c>
      <c r="M4604" s="8" t="str">
        <f t="shared" si="287"/>
        <v/>
      </c>
    </row>
    <row r="4605" spans="1:13" x14ac:dyDescent="0.25">
      <c r="A4605" s="2" t="s">
        <v>226</v>
      </c>
      <c r="B4605" s="2" t="s">
        <v>58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0</v>
      </c>
      <c r="L4605" s="7">
        <v>25.892849999999999</v>
      </c>
      <c r="M4605" s="8" t="str">
        <f t="shared" si="287"/>
        <v/>
      </c>
    </row>
    <row r="4606" spans="1:13" ht="13" x14ac:dyDescent="0.3">
      <c r="A4606" s="4" t="s">
        <v>226</v>
      </c>
      <c r="B4606" s="4" t="s">
        <v>16</v>
      </c>
      <c r="C4606" s="9">
        <v>341.62979000000001</v>
      </c>
      <c r="D4606" s="9">
        <v>0</v>
      </c>
      <c r="E4606" s="10">
        <f t="shared" si="284"/>
        <v>-1</v>
      </c>
      <c r="F4606" s="9">
        <v>3929.2392199999999</v>
      </c>
      <c r="G4606" s="9">
        <v>1921.11087</v>
      </c>
      <c r="H4606" s="10">
        <f t="shared" si="285"/>
        <v>-0.51107306976336253</v>
      </c>
      <c r="I4606" s="9">
        <v>2519.7798200000002</v>
      </c>
      <c r="J4606" s="10">
        <f t="shared" si="286"/>
        <v>-0.2375878024136252</v>
      </c>
      <c r="K4606" s="9">
        <v>13343.341570000001</v>
      </c>
      <c r="L4606" s="9">
        <v>7753.0704699999997</v>
      </c>
      <c r="M4606" s="10">
        <f t="shared" si="287"/>
        <v>-0.41895585679742142</v>
      </c>
    </row>
    <row r="4607" spans="1:13" x14ac:dyDescent="0.25">
      <c r="A4607" s="2" t="s">
        <v>227</v>
      </c>
      <c r="B4607" s="2" t="s">
        <v>20</v>
      </c>
      <c r="C4607" s="7">
        <v>0</v>
      </c>
      <c r="D4607" s="7">
        <v>0</v>
      </c>
      <c r="E4607" s="8" t="str">
        <f t="shared" si="284"/>
        <v/>
      </c>
      <c r="F4607" s="7">
        <v>45.35698</v>
      </c>
      <c r="G4607" s="7">
        <v>109.42003</v>
      </c>
      <c r="H4607" s="8">
        <f t="shared" si="285"/>
        <v>1.4124187721492922</v>
      </c>
      <c r="I4607" s="7">
        <v>129.45495</v>
      </c>
      <c r="J4607" s="8">
        <f t="shared" si="286"/>
        <v>-0.15476364557709077</v>
      </c>
      <c r="K4607" s="7">
        <v>210.18888999999999</v>
      </c>
      <c r="L4607" s="7">
        <v>399.39470999999998</v>
      </c>
      <c r="M4607" s="8">
        <f t="shared" si="287"/>
        <v>0.90017041338388526</v>
      </c>
    </row>
    <row r="4608" spans="1:13" x14ac:dyDescent="0.25">
      <c r="A4608" s="2" t="s">
        <v>227</v>
      </c>
      <c r="B4608" s="2" t="s">
        <v>38</v>
      </c>
      <c r="C4608" s="7">
        <v>0</v>
      </c>
      <c r="D4608" s="7">
        <v>0</v>
      </c>
      <c r="E4608" s="8" t="str">
        <f t="shared" si="284"/>
        <v/>
      </c>
      <c r="F4608" s="7">
        <v>71.239329999999995</v>
      </c>
      <c r="G4608" s="7">
        <v>95.846980000000002</v>
      </c>
      <c r="H4608" s="8">
        <f t="shared" si="285"/>
        <v>0.34542225481345779</v>
      </c>
      <c r="I4608" s="7">
        <v>78.672939999999997</v>
      </c>
      <c r="J4608" s="8">
        <f t="shared" si="286"/>
        <v>0.21829665956299604</v>
      </c>
      <c r="K4608" s="7">
        <v>461.28134999999997</v>
      </c>
      <c r="L4608" s="7">
        <v>747.14774</v>
      </c>
      <c r="M4608" s="8">
        <f t="shared" si="287"/>
        <v>0.61972241019499275</v>
      </c>
    </row>
    <row r="4609" spans="1:13" x14ac:dyDescent="0.25">
      <c r="A4609" s="2" t="s">
        <v>227</v>
      </c>
      <c r="B4609" s="2" t="s">
        <v>21</v>
      </c>
      <c r="C4609" s="7">
        <v>0</v>
      </c>
      <c r="D4609" s="7">
        <v>8.9029199999999999</v>
      </c>
      <c r="E4609" s="8" t="str">
        <f t="shared" si="284"/>
        <v/>
      </c>
      <c r="F4609" s="7">
        <v>100.70757</v>
      </c>
      <c r="G4609" s="7">
        <v>121.01473</v>
      </c>
      <c r="H4609" s="8">
        <f t="shared" si="285"/>
        <v>0.20164482173485077</v>
      </c>
      <c r="I4609" s="7">
        <v>78.567390000000003</v>
      </c>
      <c r="J4609" s="8">
        <f t="shared" si="286"/>
        <v>0.54026664243269362</v>
      </c>
      <c r="K4609" s="7">
        <v>357.55847</v>
      </c>
      <c r="L4609" s="7">
        <v>338.52938999999998</v>
      </c>
      <c r="M4609" s="8">
        <f t="shared" si="287"/>
        <v>-5.3219491626082971E-2</v>
      </c>
    </row>
    <row r="4610" spans="1:13" x14ac:dyDescent="0.25">
      <c r="A4610" s="2" t="s">
        <v>227</v>
      </c>
      <c r="B4610" s="2" t="s">
        <v>22</v>
      </c>
      <c r="C4610" s="7">
        <v>0</v>
      </c>
      <c r="D4610" s="7">
        <v>0</v>
      </c>
      <c r="E4610" s="8" t="str">
        <f t="shared" si="284"/>
        <v/>
      </c>
      <c r="F4610" s="7">
        <v>5.3129</v>
      </c>
      <c r="G4610" s="7">
        <v>0</v>
      </c>
      <c r="H4610" s="8">
        <f t="shared" si="285"/>
        <v>-1</v>
      </c>
      <c r="I4610" s="7">
        <v>0</v>
      </c>
      <c r="J4610" s="8" t="str">
        <f t="shared" si="286"/>
        <v/>
      </c>
      <c r="K4610" s="7">
        <v>42.177300000000002</v>
      </c>
      <c r="L4610" s="7">
        <v>0</v>
      </c>
      <c r="M4610" s="8">
        <f t="shared" si="287"/>
        <v>-1</v>
      </c>
    </row>
    <row r="4611" spans="1:13" x14ac:dyDescent="0.25">
      <c r="A4611" s="2" t="s">
        <v>227</v>
      </c>
      <c r="B4611" s="2" t="s">
        <v>66</v>
      </c>
      <c r="C4611" s="7">
        <v>0</v>
      </c>
      <c r="D4611" s="7">
        <v>0</v>
      </c>
      <c r="E4611" s="8" t="str">
        <f t="shared" si="284"/>
        <v/>
      </c>
      <c r="F4611" s="7">
        <v>0</v>
      </c>
      <c r="G4611" s="7">
        <v>0</v>
      </c>
      <c r="H4611" s="8" t="str">
        <f t="shared" si="285"/>
        <v/>
      </c>
      <c r="I4611" s="7">
        <v>0</v>
      </c>
      <c r="J4611" s="8" t="str">
        <f t="shared" si="286"/>
        <v/>
      </c>
      <c r="K4611" s="7">
        <v>20.37426</v>
      </c>
      <c r="L4611" s="7">
        <v>27.485050000000001</v>
      </c>
      <c r="M4611" s="8">
        <f t="shared" si="287"/>
        <v>0.34900850386713445</v>
      </c>
    </row>
    <row r="4612" spans="1:13" x14ac:dyDescent="0.25">
      <c r="A4612" s="2" t="s">
        <v>227</v>
      </c>
      <c r="B4612" s="2" t="s">
        <v>9</v>
      </c>
      <c r="C4612" s="7">
        <v>38.823729999999998</v>
      </c>
      <c r="D4612" s="7">
        <v>0</v>
      </c>
      <c r="E4612" s="8">
        <f t="shared" si="284"/>
        <v>-1</v>
      </c>
      <c r="F4612" s="7">
        <v>203.96068</v>
      </c>
      <c r="G4612" s="7">
        <v>969.41814999999997</v>
      </c>
      <c r="H4612" s="8">
        <f t="shared" si="285"/>
        <v>3.7529658657737359</v>
      </c>
      <c r="I4612" s="7">
        <v>515.91624999999999</v>
      </c>
      <c r="J4612" s="8">
        <f t="shared" si="286"/>
        <v>0.87902232193694219</v>
      </c>
      <c r="K4612" s="7">
        <v>789.16157999999996</v>
      </c>
      <c r="L4612" s="7">
        <v>2574.7382600000001</v>
      </c>
      <c r="M4612" s="8">
        <f t="shared" si="287"/>
        <v>2.2626249493798216</v>
      </c>
    </row>
    <row r="4613" spans="1:13" x14ac:dyDescent="0.25">
      <c r="A4613" s="2" t="s">
        <v>227</v>
      </c>
      <c r="B4613" s="2" t="s">
        <v>10</v>
      </c>
      <c r="C4613" s="7">
        <v>0</v>
      </c>
      <c r="D4613" s="7">
        <v>19.678850000000001</v>
      </c>
      <c r="E4613" s="8" t="str">
        <f t="shared" ref="E4613:E4676" si="288">IF(C4613=0,"",(D4613/C4613-1))</f>
        <v/>
      </c>
      <c r="F4613" s="7">
        <v>477.51074</v>
      </c>
      <c r="G4613" s="7">
        <v>583.24261999999999</v>
      </c>
      <c r="H4613" s="8">
        <f t="shared" ref="H4613:H4676" si="289">IF(F4613=0,"",(G4613/F4613-1))</f>
        <v>0.22142304066291785</v>
      </c>
      <c r="I4613" s="7">
        <v>624.87813000000006</v>
      </c>
      <c r="J4613" s="8">
        <f t="shared" ref="J4613:J4676" si="290">IF(I4613=0,"",(G4613/I4613-1))</f>
        <v>-6.6629808279576208E-2</v>
      </c>
      <c r="K4613" s="7">
        <v>1571.1236100000001</v>
      </c>
      <c r="L4613" s="7">
        <v>1924.17723</v>
      </c>
      <c r="M4613" s="8">
        <f t="shared" ref="M4613:M4676" si="291">IF(K4613=0,"",(L4613/K4613-1))</f>
        <v>0.22471409490180072</v>
      </c>
    </row>
    <row r="4614" spans="1:13" x14ac:dyDescent="0.25">
      <c r="A4614" s="2" t="s">
        <v>227</v>
      </c>
      <c r="B4614" s="2" t="s">
        <v>40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40.655050000000003</v>
      </c>
      <c r="H4614" s="8" t="str">
        <f t="shared" si="289"/>
        <v/>
      </c>
      <c r="I4614" s="7">
        <v>0</v>
      </c>
      <c r="J4614" s="8" t="str">
        <f t="shared" si="290"/>
        <v/>
      </c>
      <c r="K4614" s="7">
        <v>59.222929999999998</v>
      </c>
      <c r="L4614" s="7">
        <v>76.376369999999994</v>
      </c>
      <c r="M4614" s="8">
        <f t="shared" si="291"/>
        <v>0.28964186675667669</v>
      </c>
    </row>
    <row r="4615" spans="1:13" x14ac:dyDescent="0.25">
      <c r="A4615" s="2" t="s">
        <v>227</v>
      </c>
      <c r="B4615" s="2" t="s">
        <v>23</v>
      </c>
      <c r="C4615" s="7">
        <v>0</v>
      </c>
      <c r="D4615" s="7">
        <v>0</v>
      </c>
      <c r="E4615" s="8" t="str">
        <f t="shared" si="288"/>
        <v/>
      </c>
      <c r="F4615" s="7">
        <v>22.051870000000001</v>
      </c>
      <c r="G4615" s="7">
        <v>41.84957</v>
      </c>
      <c r="H4615" s="8">
        <f t="shared" si="289"/>
        <v>0.89777873713204359</v>
      </c>
      <c r="I4615" s="7">
        <v>91.250960000000006</v>
      </c>
      <c r="J4615" s="8">
        <f t="shared" si="290"/>
        <v>-0.54137940028247378</v>
      </c>
      <c r="K4615" s="7">
        <v>150.67558</v>
      </c>
      <c r="L4615" s="7">
        <v>199.29333</v>
      </c>
      <c r="M4615" s="8">
        <f t="shared" si="291"/>
        <v>0.3226650927774759</v>
      </c>
    </row>
    <row r="4616" spans="1:13" x14ac:dyDescent="0.25">
      <c r="A4616" s="2" t="s">
        <v>227</v>
      </c>
      <c r="B4616" s="2" t="s">
        <v>68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0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0</v>
      </c>
      <c r="L4616" s="7">
        <v>0</v>
      </c>
      <c r="M4616" s="8" t="str">
        <f t="shared" si="291"/>
        <v/>
      </c>
    </row>
    <row r="4617" spans="1:13" x14ac:dyDescent="0.25">
      <c r="A4617" s="2" t="s">
        <v>227</v>
      </c>
      <c r="B4617" s="2" t="s">
        <v>41</v>
      </c>
      <c r="C4617" s="7">
        <v>0</v>
      </c>
      <c r="D4617" s="7">
        <v>15.257020000000001</v>
      </c>
      <c r="E4617" s="8" t="str">
        <f t="shared" si="288"/>
        <v/>
      </c>
      <c r="F4617" s="7">
        <v>37.971809999999998</v>
      </c>
      <c r="G4617" s="7">
        <v>95.170479999999998</v>
      </c>
      <c r="H4617" s="8">
        <f t="shared" si="289"/>
        <v>1.5063456285070425</v>
      </c>
      <c r="I4617" s="7">
        <v>78.905720000000002</v>
      </c>
      <c r="J4617" s="8">
        <f t="shared" si="290"/>
        <v>0.20612903601918831</v>
      </c>
      <c r="K4617" s="7">
        <v>70.141819999999996</v>
      </c>
      <c r="L4617" s="7">
        <v>207.68179000000001</v>
      </c>
      <c r="M4617" s="8">
        <f t="shared" si="291"/>
        <v>1.960883963375915</v>
      </c>
    </row>
    <row r="4618" spans="1:13" x14ac:dyDescent="0.25">
      <c r="A4618" s="2" t="s">
        <v>227</v>
      </c>
      <c r="B4618" s="2" t="s">
        <v>61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0</v>
      </c>
      <c r="L4618" s="7">
        <v>0</v>
      </c>
      <c r="M4618" s="8" t="str">
        <f t="shared" si="291"/>
        <v/>
      </c>
    </row>
    <row r="4619" spans="1:13" x14ac:dyDescent="0.25">
      <c r="A4619" s="2" t="s">
        <v>227</v>
      </c>
      <c r="B4619" s="2" t="s">
        <v>73</v>
      </c>
      <c r="C4619" s="7">
        <v>0</v>
      </c>
      <c r="D4619" s="7">
        <v>0</v>
      </c>
      <c r="E4619" s="8" t="str">
        <f t="shared" si="288"/>
        <v/>
      </c>
      <c r="F4619" s="7">
        <v>21.025490000000001</v>
      </c>
      <c r="G4619" s="7">
        <v>0</v>
      </c>
      <c r="H4619" s="8">
        <f t="shared" si="289"/>
        <v>-1</v>
      </c>
      <c r="I4619" s="7">
        <v>24.939150000000001</v>
      </c>
      <c r="J4619" s="8">
        <f t="shared" si="290"/>
        <v>-1</v>
      </c>
      <c r="K4619" s="7">
        <v>31.378489999999999</v>
      </c>
      <c r="L4619" s="7">
        <v>42.865650000000002</v>
      </c>
      <c r="M4619" s="8">
        <f t="shared" si="291"/>
        <v>0.36608390014943359</v>
      </c>
    </row>
    <row r="4620" spans="1:13" x14ac:dyDescent="0.25">
      <c r="A4620" s="2" t="s">
        <v>227</v>
      </c>
      <c r="B4620" s="2" t="s">
        <v>11</v>
      </c>
      <c r="C4620" s="7">
        <v>71.727320000000006</v>
      </c>
      <c r="D4620" s="7">
        <v>38.151870000000002</v>
      </c>
      <c r="E4620" s="8">
        <f t="shared" si="288"/>
        <v>-0.46809848743825921</v>
      </c>
      <c r="F4620" s="7">
        <v>2006.77593</v>
      </c>
      <c r="G4620" s="7">
        <v>987.71114999999998</v>
      </c>
      <c r="H4620" s="8">
        <f t="shared" si="289"/>
        <v>-0.50781194091758919</v>
      </c>
      <c r="I4620" s="7">
        <v>1282.6811600000001</v>
      </c>
      <c r="J4620" s="8">
        <f t="shared" si="290"/>
        <v>-0.22996362556693362</v>
      </c>
      <c r="K4620" s="7">
        <v>5415.6333100000002</v>
      </c>
      <c r="L4620" s="7">
        <v>4189.4374299999999</v>
      </c>
      <c r="M4620" s="8">
        <f t="shared" si="291"/>
        <v>-0.22641781852841147</v>
      </c>
    </row>
    <row r="4621" spans="1:13" x14ac:dyDescent="0.25">
      <c r="A4621" s="2" t="s">
        <v>227</v>
      </c>
      <c r="B4621" s="2" t="s">
        <v>62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6.95458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22.108789999999999</v>
      </c>
      <c r="L4621" s="7">
        <v>77.278400000000005</v>
      </c>
      <c r="M4621" s="8">
        <f t="shared" si="291"/>
        <v>2.4953699410958268</v>
      </c>
    </row>
    <row r="4622" spans="1:13" x14ac:dyDescent="0.25">
      <c r="A4622" s="2" t="s">
        <v>227</v>
      </c>
      <c r="B4622" s="2" t="s">
        <v>42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0</v>
      </c>
      <c r="L4622" s="7">
        <v>0</v>
      </c>
      <c r="M4622" s="8" t="str">
        <f t="shared" si="291"/>
        <v/>
      </c>
    </row>
    <row r="4623" spans="1:13" x14ac:dyDescent="0.25">
      <c r="A4623" s="2" t="s">
        <v>227</v>
      </c>
      <c r="B4623" s="2" t="s">
        <v>24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17.823160000000001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25.23508</v>
      </c>
      <c r="L4623" s="7">
        <v>41.119309999999999</v>
      </c>
      <c r="M4623" s="8">
        <f t="shared" si="291"/>
        <v>0.62945035244588077</v>
      </c>
    </row>
    <row r="4624" spans="1:13" x14ac:dyDescent="0.25">
      <c r="A4624" s="2" t="s">
        <v>227</v>
      </c>
      <c r="B4624" s="2" t="s">
        <v>43</v>
      </c>
      <c r="C4624" s="7">
        <v>24.414670000000001</v>
      </c>
      <c r="D4624" s="7">
        <v>0</v>
      </c>
      <c r="E4624" s="8">
        <f t="shared" si="288"/>
        <v>-1</v>
      </c>
      <c r="F4624" s="7">
        <v>74.213080000000005</v>
      </c>
      <c r="G4624" s="7">
        <v>605.67490999999995</v>
      </c>
      <c r="H4624" s="8">
        <f t="shared" si="289"/>
        <v>7.1612959602269566</v>
      </c>
      <c r="I4624" s="7">
        <v>139.43038000000001</v>
      </c>
      <c r="J4624" s="8">
        <f t="shared" si="290"/>
        <v>3.3439235409098069</v>
      </c>
      <c r="K4624" s="7">
        <v>371.51256999999998</v>
      </c>
      <c r="L4624" s="7">
        <v>933.54967999999997</v>
      </c>
      <c r="M4624" s="8">
        <f t="shared" si="291"/>
        <v>1.5128347070463861</v>
      </c>
    </row>
    <row r="4625" spans="1:13" x14ac:dyDescent="0.25">
      <c r="A4625" s="2" t="s">
        <v>227</v>
      </c>
      <c r="B4625" s="2" t="s">
        <v>44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0</v>
      </c>
      <c r="J4625" s="8" t="str">
        <f t="shared" si="290"/>
        <v/>
      </c>
      <c r="K4625" s="7">
        <v>0</v>
      </c>
      <c r="L4625" s="7">
        <v>0</v>
      </c>
      <c r="M4625" s="8" t="str">
        <f t="shared" si="291"/>
        <v/>
      </c>
    </row>
    <row r="4626" spans="1:13" x14ac:dyDescent="0.25">
      <c r="A4626" s="2" t="s">
        <v>227</v>
      </c>
      <c r="B4626" s="2" t="s">
        <v>25</v>
      </c>
      <c r="C4626" s="7">
        <v>6.0486800000000001</v>
      </c>
      <c r="D4626" s="7">
        <v>0</v>
      </c>
      <c r="E4626" s="8">
        <f t="shared" si="288"/>
        <v>-1</v>
      </c>
      <c r="F4626" s="7">
        <v>7.1687000000000003</v>
      </c>
      <c r="G4626" s="7">
        <v>64.843119999999999</v>
      </c>
      <c r="H4626" s="8">
        <f t="shared" si="289"/>
        <v>8.0453108652893821</v>
      </c>
      <c r="I4626" s="7">
        <v>33.47824</v>
      </c>
      <c r="J4626" s="8">
        <f t="shared" si="290"/>
        <v>0.93687362298615451</v>
      </c>
      <c r="K4626" s="7">
        <v>18.853259999999999</v>
      </c>
      <c r="L4626" s="7">
        <v>117.71944000000001</v>
      </c>
      <c r="M4626" s="8">
        <f t="shared" si="291"/>
        <v>5.2439832686760814</v>
      </c>
    </row>
    <row r="4627" spans="1:13" x14ac:dyDescent="0.25">
      <c r="A4627" s="2" t="s">
        <v>227</v>
      </c>
      <c r="B4627" s="2" t="s">
        <v>74</v>
      </c>
      <c r="C4627" s="7">
        <v>0</v>
      </c>
      <c r="D4627" s="7">
        <v>0</v>
      </c>
      <c r="E4627" s="8" t="str">
        <f t="shared" si="288"/>
        <v/>
      </c>
      <c r="F4627" s="7">
        <v>102.69526999999999</v>
      </c>
      <c r="G4627" s="7">
        <v>218.84414000000001</v>
      </c>
      <c r="H4627" s="8">
        <f t="shared" si="289"/>
        <v>1.1310050599214554</v>
      </c>
      <c r="I4627" s="7">
        <v>329.25999000000002</v>
      </c>
      <c r="J4627" s="8">
        <f t="shared" si="290"/>
        <v>-0.33534548184855384</v>
      </c>
      <c r="K4627" s="7">
        <v>331.75292999999999</v>
      </c>
      <c r="L4627" s="7">
        <v>751.36968000000002</v>
      </c>
      <c r="M4627" s="8">
        <f t="shared" si="291"/>
        <v>1.264847155984425</v>
      </c>
    </row>
    <row r="4628" spans="1:13" x14ac:dyDescent="0.25">
      <c r="A4628" s="2" t="s">
        <v>227</v>
      </c>
      <c r="B4628" s="2" t="s">
        <v>46</v>
      </c>
      <c r="C4628" s="7">
        <v>0</v>
      </c>
      <c r="D4628" s="7">
        <v>0</v>
      </c>
      <c r="E4628" s="8" t="str">
        <f t="shared" si="288"/>
        <v/>
      </c>
      <c r="F4628" s="7">
        <v>16.851520000000001</v>
      </c>
      <c r="G4628" s="7">
        <v>0</v>
      </c>
      <c r="H4628" s="8">
        <f t="shared" si="289"/>
        <v>-1</v>
      </c>
      <c r="I4628" s="7">
        <v>0</v>
      </c>
      <c r="J4628" s="8" t="str">
        <f t="shared" si="290"/>
        <v/>
      </c>
      <c r="K4628" s="7">
        <v>16.851520000000001</v>
      </c>
      <c r="L4628" s="7">
        <v>0</v>
      </c>
      <c r="M4628" s="8">
        <f t="shared" si="291"/>
        <v>-1</v>
      </c>
    </row>
    <row r="4629" spans="1:13" x14ac:dyDescent="0.25">
      <c r="A4629" s="2" t="s">
        <v>227</v>
      </c>
      <c r="B4629" s="2" t="s">
        <v>47</v>
      </c>
      <c r="C4629" s="7">
        <v>0</v>
      </c>
      <c r="D4629" s="7">
        <v>0</v>
      </c>
      <c r="E4629" s="8" t="str">
        <f t="shared" si="288"/>
        <v/>
      </c>
      <c r="F4629" s="7">
        <v>231.15969000000001</v>
      </c>
      <c r="G4629" s="7">
        <v>394.56191000000001</v>
      </c>
      <c r="H4629" s="8">
        <f t="shared" si="289"/>
        <v>0.70688025234849561</v>
      </c>
      <c r="I4629" s="7">
        <v>437.90033</v>
      </c>
      <c r="J4629" s="8">
        <f t="shared" si="290"/>
        <v>-9.8968685408389545E-2</v>
      </c>
      <c r="K4629" s="7">
        <v>806.61537999999996</v>
      </c>
      <c r="L4629" s="7">
        <v>1398.0961</v>
      </c>
      <c r="M4629" s="8">
        <f t="shared" si="291"/>
        <v>0.73328718329174447</v>
      </c>
    </row>
    <row r="4630" spans="1:13" x14ac:dyDescent="0.25">
      <c r="A4630" s="2" t="s">
        <v>227</v>
      </c>
      <c r="B4630" s="2" t="s">
        <v>12</v>
      </c>
      <c r="C4630" s="7">
        <v>125.73184999999999</v>
      </c>
      <c r="D4630" s="7">
        <v>0</v>
      </c>
      <c r="E4630" s="8">
        <f t="shared" si="288"/>
        <v>-1</v>
      </c>
      <c r="F4630" s="7">
        <v>1028.8168599999999</v>
      </c>
      <c r="G4630" s="7">
        <v>560.09748000000002</v>
      </c>
      <c r="H4630" s="8">
        <f t="shared" si="289"/>
        <v>-0.45559068695666582</v>
      </c>
      <c r="I4630" s="7">
        <v>615.12752</v>
      </c>
      <c r="J4630" s="8">
        <f t="shared" si="290"/>
        <v>-8.9461190095998289E-2</v>
      </c>
      <c r="K4630" s="7">
        <v>2219.7053299999998</v>
      </c>
      <c r="L4630" s="7">
        <v>1599.76007</v>
      </c>
      <c r="M4630" s="8">
        <f t="shared" si="291"/>
        <v>-0.27929169319064517</v>
      </c>
    </row>
    <row r="4631" spans="1:13" x14ac:dyDescent="0.25">
      <c r="A4631" s="2" t="s">
        <v>227</v>
      </c>
      <c r="B4631" s="2" t="s">
        <v>76</v>
      </c>
      <c r="C4631" s="7">
        <v>0</v>
      </c>
      <c r="D4631" s="7">
        <v>0</v>
      </c>
      <c r="E4631" s="8" t="str">
        <f t="shared" si="288"/>
        <v/>
      </c>
      <c r="F4631" s="7">
        <v>0</v>
      </c>
      <c r="G4631" s="7">
        <v>24.718499999999999</v>
      </c>
      <c r="H4631" s="8" t="str">
        <f t="shared" si="289"/>
        <v/>
      </c>
      <c r="I4631" s="7">
        <v>8.2319999999999993</v>
      </c>
      <c r="J4631" s="8">
        <f t="shared" si="290"/>
        <v>2.0027332361516037</v>
      </c>
      <c r="K4631" s="7">
        <v>0</v>
      </c>
      <c r="L4631" s="7">
        <v>32.950499999999998</v>
      </c>
      <c r="M4631" s="8" t="str">
        <f t="shared" si="291"/>
        <v/>
      </c>
    </row>
    <row r="4632" spans="1:13" x14ac:dyDescent="0.25">
      <c r="A4632" s="2" t="s">
        <v>227</v>
      </c>
      <c r="B4632" s="2" t="s">
        <v>109</v>
      </c>
      <c r="C4632" s="7">
        <v>0</v>
      </c>
      <c r="D4632" s="7">
        <v>0</v>
      </c>
      <c r="E4632" s="8" t="str">
        <f t="shared" si="288"/>
        <v/>
      </c>
      <c r="F4632" s="7">
        <v>0</v>
      </c>
      <c r="G4632" s="7">
        <v>0</v>
      </c>
      <c r="H4632" s="8" t="str">
        <f t="shared" si="289"/>
        <v/>
      </c>
      <c r="I4632" s="7">
        <v>0</v>
      </c>
      <c r="J4632" s="8" t="str">
        <f t="shared" si="290"/>
        <v/>
      </c>
      <c r="K4632" s="7">
        <v>0</v>
      </c>
      <c r="L4632" s="7">
        <v>0</v>
      </c>
      <c r="M4632" s="8" t="str">
        <f t="shared" si="291"/>
        <v/>
      </c>
    </row>
    <row r="4633" spans="1:13" x14ac:dyDescent="0.25">
      <c r="A4633" s="2" t="s">
        <v>227</v>
      </c>
      <c r="B4633" s="2" t="s">
        <v>18</v>
      </c>
      <c r="C4633" s="7">
        <v>8.5539299999999994</v>
      </c>
      <c r="D4633" s="7">
        <v>0</v>
      </c>
      <c r="E4633" s="8">
        <f t="shared" si="288"/>
        <v>-1</v>
      </c>
      <c r="F4633" s="7">
        <v>124.42025</v>
      </c>
      <c r="G4633" s="7">
        <v>165.94485</v>
      </c>
      <c r="H4633" s="8">
        <f t="shared" si="289"/>
        <v>0.3337447079554976</v>
      </c>
      <c r="I4633" s="7">
        <v>144.53429</v>
      </c>
      <c r="J4633" s="8">
        <f t="shared" si="290"/>
        <v>0.14813481285306063</v>
      </c>
      <c r="K4633" s="7">
        <v>261.66113999999999</v>
      </c>
      <c r="L4633" s="7">
        <v>505.57008000000002</v>
      </c>
      <c r="M4633" s="8">
        <f t="shared" si="291"/>
        <v>0.93215576451283533</v>
      </c>
    </row>
    <row r="4634" spans="1:13" x14ac:dyDescent="0.25">
      <c r="A4634" s="2" t="s">
        <v>227</v>
      </c>
      <c r="B4634" s="2" t="s">
        <v>49</v>
      </c>
      <c r="C4634" s="7">
        <v>0</v>
      </c>
      <c r="D4634" s="7">
        <v>0</v>
      </c>
      <c r="E4634" s="8" t="str">
        <f t="shared" si="288"/>
        <v/>
      </c>
      <c r="F4634" s="7">
        <v>112.51733</v>
      </c>
      <c r="G4634" s="7">
        <v>32.703290000000003</v>
      </c>
      <c r="H4634" s="8">
        <f t="shared" si="289"/>
        <v>-0.70934886208195658</v>
      </c>
      <c r="I4634" s="7">
        <v>22.618860000000002</v>
      </c>
      <c r="J4634" s="8">
        <f t="shared" si="290"/>
        <v>0.44584165603394688</v>
      </c>
      <c r="K4634" s="7">
        <v>223.79291000000001</v>
      </c>
      <c r="L4634" s="7">
        <v>118.11653</v>
      </c>
      <c r="M4634" s="8">
        <f t="shared" si="291"/>
        <v>-0.47220611233841148</v>
      </c>
    </row>
    <row r="4635" spans="1:13" x14ac:dyDescent="0.25">
      <c r="A4635" s="2" t="s">
        <v>227</v>
      </c>
      <c r="B4635" s="2" t="s">
        <v>13</v>
      </c>
      <c r="C4635" s="7">
        <v>2047.18705</v>
      </c>
      <c r="D4635" s="7">
        <v>321.00015000000002</v>
      </c>
      <c r="E4635" s="8">
        <f t="shared" si="288"/>
        <v>-0.84319940378677172</v>
      </c>
      <c r="F4635" s="7">
        <v>15514.99238</v>
      </c>
      <c r="G4635" s="7">
        <v>15963.26059</v>
      </c>
      <c r="H4635" s="8">
        <f t="shared" si="289"/>
        <v>2.8892583316885823E-2</v>
      </c>
      <c r="I4635" s="7">
        <v>18586.054039999999</v>
      </c>
      <c r="J4635" s="8">
        <f t="shared" si="290"/>
        <v>-0.14111620704186867</v>
      </c>
      <c r="K4635" s="7">
        <v>46106.231070000002</v>
      </c>
      <c r="L4635" s="7">
        <v>55734.84532</v>
      </c>
      <c r="M4635" s="8">
        <f t="shared" si="291"/>
        <v>0.20883542260007149</v>
      </c>
    </row>
    <row r="4636" spans="1:13" x14ac:dyDescent="0.25">
      <c r="A4636" s="2" t="s">
        <v>227</v>
      </c>
      <c r="B4636" s="2" t="s">
        <v>26</v>
      </c>
      <c r="C4636" s="7">
        <v>67.42089</v>
      </c>
      <c r="D4636" s="7">
        <v>0</v>
      </c>
      <c r="E4636" s="8">
        <f t="shared" si="288"/>
        <v>-1</v>
      </c>
      <c r="F4636" s="7">
        <v>347.43727999999999</v>
      </c>
      <c r="G4636" s="7">
        <v>707.03606000000002</v>
      </c>
      <c r="H4636" s="8">
        <f t="shared" si="289"/>
        <v>1.0350034400453518</v>
      </c>
      <c r="I4636" s="7">
        <v>828.95614</v>
      </c>
      <c r="J4636" s="8">
        <f t="shared" si="290"/>
        <v>-0.14707663544177374</v>
      </c>
      <c r="K4636" s="7">
        <v>1174.65318</v>
      </c>
      <c r="L4636" s="7">
        <v>2275.2847499999998</v>
      </c>
      <c r="M4636" s="8">
        <f t="shared" si="291"/>
        <v>0.93698428501253428</v>
      </c>
    </row>
    <row r="4637" spans="1:13" x14ac:dyDescent="0.25">
      <c r="A4637" s="2" t="s">
        <v>227</v>
      </c>
      <c r="B4637" s="2" t="s">
        <v>78</v>
      </c>
      <c r="C4637" s="7">
        <v>0</v>
      </c>
      <c r="D4637" s="7">
        <v>0</v>
      </c>
      <c r="E4637" s="8" t="str">
        <f t="shared" si="288"/>
        <v/>
      </c>
      <c r="F4637" s="7">
        <v>47.212060000000001</v>
      </c>
      <c r="G4637" s="7">
        <v>0</v>
      </c>
      <c r="H4637" s="8">
        <f t="shared" si="289"/>
        <v>-1</v>
      </c>
      <c r="I4637" s="7">
        <v>0</v>
      </c>
      <c r="J4637" s="8" t="str">
        <f t="shared" si="290"/>
        <v/>
      </c>
      <c r="K4637" s="7">
        <v>87.971159999999998</v>
      </c>
      <c r="L4637" s="7">
        <v>0.66496999999999995</v>
      </c>
      <c r="M4637" s="8">
        <f t="shared" si="291"/>
        <v>-0.99244104545171397</v>
      </c>
    </row>
    <row r="4638" spans="1:13" x14ac:dyDescent="0.25">
      <c r="A4638" s="2" t="s">
        <v>227</v>
      </c>
      <c r="B4638" s="2" t="s">
        <v>50</v>
      </c>
      <c r="C4638" s="7">
        <v>0</v>
      </c>
      <c r="D4638" s="7">
        <v>0</v>
      </c>
      <c r="E4638" s="8" t="str">
        <f t="shared" si="288"/>
        <v/>
      </c>
      <c r="F4638" s="7">
        <v>130.94359</v>
      </c>
      <c r="G4638" s="7">
        <v>227.28617</v>
      </c>
      <c r="H4638" s="8">
        <f t="shared" si="289"/>
        <v>0.73575636653920973</v>
      </c>
      <c r="I4638" s="7">
        <v>203.23866000000001</v>
      </c>
      <c r="J4638" s="8">
        <f t="shared" si="290"/>
        <v>0.11832153390501587</v>
      </c>
      <c r="K4638" s="7">
        <v>315.72456</v>
      </c>
      <c r="L4638" s="7">
        <v>800.19825000000003</v>
      </c>
      <c r="M4638" s="8">
        <f t="shared" si="291"/>
        <v>1.5344821131431776</v>
      </c>
    </row>
    <row r="4639" spans="1:13" x14ac:dyDescent="0.25">
      <c r="A4639" s="2" t="s">
        <v>227</v>
      </c>
      <c r="B4639" s="2" t="s">
        <v>63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35.883920000000003</v>
      </c>
      <c r="J4639" s="8">
        <f t="shared" si="290"/>
        <v>-1</v>
      </c>
      <c r="K4639" s="7">
        <v>0</v>
      </c>
      <c r="L4639" s="7">
        <v>35.883920000000003</v>
      </c>
      <c r="M4639" s="8" t="str">
        <f t="shared" si="291"/>
        <v/>
      </c>
    </row>
    <row r="4640" spans="1:13" x14ac:dyDescent="0.25">
      <c r="A4640" s="2" t="s">
        <v>227</v>
      </c>
      <c r="B4640" s="2" t="s">
        <v>14</v>
      </c>
      <c r="C4640" s="7">
        <v>36.250810000000001</v>
      </c>
      <c r="D4640" s="7">
        <v>7.1757099999999996</v>
      </c>
      <c r="E4640" s="8">
        <f t="shared" si="288"/>
        <v>-0.80205380238400192</v>
      </c>
      <c r="F4640" s="7">
        <v>163.78470999999999</v>
      </c>
      <c r="G4640" s="7">
        <v>81.006200000000007</v>
      </c>
      <c r="H4640" s="8">
        <f t="shared" si="289"/>
        <v>-0.50541048672980515</v>
      </c>
      <c r="I4640" s="7">
        <v>144.01092</v>
      </c>
      <c r="J4640" s="8">
        <f t="shared" si="290"/>
        <v>-0.43749960072472271</v>
      </c>
      <c r="K4640" s="7">
        <v>457.63479000000001</v>
      </c>
      <c r="L4640" s="7">
        <v>381.63299999999998</v>
      </c>
      <c r="M4640" s="8">
        <f t="shared" si="291"/>
        <v>-0.16607520158159306</v>
      </c>
    </row>
    <row r="4641" spans="1:13" x14ac:dyDescent="0.25">
      <c r="A4641" s="2" t="s">
        <v>227</v>
      </c>
      <c r="B4641" s="2" t="s">
        <v>80</v>
      </c>
      <c r="C4641" s="7">
        <v>0</v>
      </c>
      <c r="D4641" s="7">
        <v>84.725219999999993</v>
      </c>
      <c r="E4641" s="8" t="str">
        <f t="shared" si="288"/>
        <v/>
      </c>
      <c r="F4641" s="7">
        <v>0</v>
      </c>
      <c r="G4641" s="7">
        <v>379.52276999999998</v>
      </c>
      <c r="H4641" s="8" t="str">
        <f t="shared" si="289"/>
        <v/>
      </c>
      <c r="I4641" s="7">
        <v>71.032560000000004</v>
      </c>
      <c r="J4641" s="8">
        <f t="shared" si="290"/>
        <v>4.3429408992157956</v>
      </c>
      <c r="K4641" s="7">
        <v>0</v>
      </c>
      <c r="L4641" s="7">
        <v>551.10085000000004</v>
      </c>
      <c r="M4641" s="8" t="str">
        <f t="shared" si="291"/>
        <v/>
      </c>
    </row>
    <row r="4642" spans="1:13" x14ac:dyDescent="0.25">
      <c r="A4642" s="2" t="s">
        <v>227</v>
      </c>
      <c r="B4642" s="2" t="s">
        <v>64</v>
      </c>
      <c r="C4642" s="7">
        <v>8.3141800000000003</v>
      </c>
      <c r="D4642" s="7">
        <v>4.1003999999999996</v>
      </c>
      <c r="E4642" s="8">
        <f t="shared" si="288"/>
        <v>-0.50681847157506821</v>
      </c>
      <c r="F4642" s="7">
        <v>50.868899999999996</v>
      </c>
      <c r="G4642" s="7">
        <v>68.522260000000003</v>
      </c>
      <c r="H4642" s="8">
        <f t="shared" si="289"/>
        <v>0.34703640141618952</v>
      </c>
      <c r="I4642" s="7">
        <v>17.344560000000001</v>
      </c>
      <c r="J4642" s="8">
        <f t="shared" si="290"/>
        <v>2.9506485030464882</v>
      </c>
      <c r="K4642" s="7">
        <v>205.89343</v>
      </c>
      <c r="L4642" s="7">
        <v>141.30726000000001</v>
      </c>
      <c r="M4642" s="8">
        <f t="shared" si="291"/>
        <v>-0.31368737700858151</v>
      </c>
    </row>
    <row r="4643" spans="1:13" x14ac:dyDescent="0.25">
      <c r="A4643" s="2" t="s">
        <v>227</v>
      </c>
      <c r="B4643" s="2" t="s">
        <v>27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30.866430000000001</v>
      </c>
      <c r="H4643" s="8" t="str">
        <f t="shared" si="289"/>
        <v/>
      </c>
      <c r="I4643" s="7">
        <v>2.4172699999999998</v>
      </c>
      <c r="J4643" s="8">
        <f t="shared" si="290"/>
        <v>11.769127983220741</v>
      </c>
      <c r="K4643" s="7">
        <v>31.45692</v>
      </c>
      <c r="L4643" s="7">
        <v>81.948030000000003</v>
      </c>
      <c r="M4643" s="8">
        <f t="shared" si="291"/>
        <v>1.6050875292304525</v>
      </c>
    </row>
    <row r="4644" spans="1:13" x14ac:dyDescent="0.25">
      <c r="A4644" s="2" t="s">
        <v>227</v>
      </c>
      <c r="B4644" s="2" t="s">
        <v>51</v>
      </c>
      <c r="C4644" s="7">
        <v>0</v>
      </c>
      <c r="D4644" s="7">
        <v>0</v>
      </c>
      <c r="E4644" s="8" t="str">
        <f t="shared" si="288"/>
        <v/>
      </c>
      <c r="F4644" s="7">
        <v>7.0337100000000001</v>
      </c>
      <c r="G4644" s="7">
        <v>53.71405</v>
      </c>
      <c r="H4644" s="8">
        <f t="shared" si="289"/>
        <v>6.6366597428668515</v>
      </c>
      <c r="I4644" s="7">
        <v>64.499380000000002</v>
      </c>
      <c r="J4644" s="8">
        <f t="shared" si="290"/>
        <v>-0.16721602595249752</v>
      </c>
      <c r="K4644" s="7">
        <v>156.58416</v>
      </c>
      <c r="L4644" s="7">
        <v>156.68469999999999</v>
      </c>
      <c r="M4644" s="8">
        <f t="shared" si="291"/>
        <v>6.4208282625766167E-4</v>
      </c>
    </row>
    <row r="4645" spans="1:13" x14ac:dyDescent="0.25">
      <c r="A4645" s="2" t="s">
        <v>227</v>
      </c>
      <c r="B4645" s="2" t="s">
        <v>15</v>
      </c>
      <c r="C4645" s="7">
        <v>34.990310000000001</v>
      </c>
      <c r="D4645" s="7">
        <v>0</v>
      </c>
      <c r="E4645" s="8">
        <f t="shared" si="288"/>
        <v>-1</v>
      </c>
      <c r="F4645" s="7">
        <v>224.61071000000001</v>
      </c>
      <c r="G4645" s="7">
        <v>837.77677000000006</v>
      </c>
      <c r="H4645" s="8">
        <f t="shared" si="289"/>
        <v>2.729905711085638</v>
      </c>
      <c r="I4645" s="7">
        <v>568.77932999999996</v>
      </c>
      <c r="J4645" s="8">
        <f t="shared" si="290"/>
        <v>0.47293814281190594</v>
      </c>
      <c r="K4645" s="7">
        <v>882.74681999999996</v>
      </c>
      <c r="L4645" s="7">
        <v>2249.0241599999999</v>
      </c>
      <c r="M4645" s="8">
        <f t="shared" si="291"/>
        <v>1.5477567395824776</v>
      </c>
    </row>
    <row r="4646" spans="1:13" x14ac:dyDescent="0.25">
      <c r="A4646" s="2" t="s">
        <v>227</v>
      </c>
      <c r="B4646" s="2" t="s">
        <v>28</v>
      </c>
      <c r="C4646" s="7">
        <v>5.84274</v>
      </c>
      <c r="D4646" s="7">
        <v>0</v>
      </c>
      <c r="E4646" s="8">
        <f t="shared" si="288"/>
        <v>-1</v>
      </c>
      <c r="F4646" s="7">
        <v>125.29858</v>
      </c>
      <c r="G4646" s="7">
        <v>163.12062</v>
      </c>
      <c r="H4646" s="8">
        <f t="shared" si="289"/>
        <v>0.30185529636489106</v>
      </c>
      <c r="I4646" s="7">
        <v>327.32560999999998</v>
      </c>
      <c r="J4646" s="8">
        <f t="shared" si="290"/>
        <v>-0.50165640873624273</v>
      </c>
      <c r="K4646" s="7">
        <v>398.47690999999998</v>
      </c>
      <c r="L4646" s="7">
        <v>774.84601999999995</v>
      </c>
      <c r="M4646" s="8">
        <f t="shared" si="291"/>
        <v>0.94451924454041758</v>
      </c>
    </row>
    <row r="4647" spans="1:13" x14ac:dyDescent="0.25">
      <c r="A4647" s="2" t="s">
        <v>227</v>
      </c>
      <c r="B4647" s="2" t="s">
        <v>82</v>
      </c>
      <c r="C4647" s="7">
        <v>0</v>
      </c>
      <c r="D4647" s="7">
        <v>0</v>
      </c>
      <c r="E4647" s="8" t="str">
        <f t="shared" si="288"/>
        <v/>
      </c>
      <c r="F4647" s="7">
        <v>72.612250000000003</v>
      </c>
      <c r="G4647" s="7">
        <v>69.619420000000005</v>
      </c>
      <c r="H4647" s="8">
        <f t="shared" si="289"/>
        <v>-4.1216599127557596E-2</v>
      </c>
      <c r="I4647" s="7">
        <v>114.39319999999999</v>
      </c>
      <c r="J4647" s="8">
        <f t="shared" si="290"/>
        <v>-0.39140246098544307</v>
      </c>
      <c r="K4647" s="7">
        <v>154.32747000000001</v>
      </c>
      <c r="L4647" s="7">
        <v>361.56702999999999</v>
      </c>
      <c r="M4647" s="8">
        <f t="shared" si="291"/>
        <v>1.3428559413304706</v>
      </c>
    </row>
    <row r="4648" spans="1:13" x14ac:dyDescent="0.25">
      <c r="A4648" s="2" t="s">
        <v>227</v>
      </c>
      <c r="B4648" s="2" t="s">
        <v>52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0</v>
      </c>
      <c r="H4648" s="8" t="str">
        <f t="shared" si="289"/>
        <v/>
      </c>
      <c r="I4648" s="7">
        <v>0</v>
      </c>
      <c r="J4648" s="8" t="str">
        <f t="shared" si="290"/>
        <v/>
      </c>
      <c r="K4648" s="7">
        <v>0</v>
      </c>
      <c r="L4648" s="7">
        <v>0</v>
      </c>
      <c r="M4648" s="8" t="str">
        <f t="shared" si="291"/>
        <v/>
      </c>
    </row>
    <row r="4649" spans="1:13" x14ac:dyDescent="0.25">
      <c r="A4649" s="2" t="s">
        <v>227</v>
      </c>
      <c r="B4649" s="2" t="s">
        <v>29</v>
      </c>
      <c r="C4649" s="7">
        <v>45.215600000000002</v>
      </c>
      <c r="D4649" s="7">
        <v>0</v>
      </c>
      <c r="E4649" s="8">
        <f t="shared" si="288"/>
        <v>-1</v>
      </c>
      <c r="F4649" s="7">
        <v>394.69198999999998</v>
      </c>
      <c r="G4649" s="7">
        <v>601.19241999999997</v>
      </c>
      <c r="H4649" s="8">
        <f t="shared" si="289"/>
        <v>0.52319387074462798</v>
      </c>
      <c r="I4649" s="7">
        <v>620.65868999999998</v>
      </c>
      <c r="J4649" s="8">
        <f t="shared" si="290"/>
        <v>-3.1363888581017019E-2</v>
      </c>
      <c r="K4649" s="7">
        <v>1913.73525</v>
      </c>
      <c r="L4649" s="7">
        <v>1975.2987900000001</v>
      </c>
      <c r="M4649" s="8">
        <f t="shared" si="291"/>
        <v>3.2169308685723541E-2</v>
      </c>
    </row>
    <row r="4650" spans="1:13" x14ac:dyDescent="0.25">
      <c r="A4650" s="2" t="s">
        <v>227</v>
      </c>
      <c r="B4650" s="2" t="s">
        <v>53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23.064299999999999</v>
      </c>
      <c r="L4650" s="7">
        <v>0</v>
      </c>
      <c r="M4650" s="8">
        <f t="shared" si="291"/>
        <v>-1</v>
      </c>
    </row>
    <row r="4651" spans="1:13" x14ac:dyDescent="0.25">
      <c r="A4651" s="2" t="s">
        <v>227</v>
      </c>
      <c r="B4651" s="2" t="s">
        <v>30</v>
      </c>
      <c r="C4651" s="7">
        <v>4.7421600000000002</v>
      </c>
      <c r="D4651" s="7">
        <v>10.35403</v>
      </c>
      <c r="E4651" s="8">
        <f t="shared" si="288"/>
        <v>1.1833995478853518</v>
      </c>
      <c r="F4651" s="7">
        <v>142.05925999999999</v>
      </c>
      <c r="G4651" s="7">
        <v>226.63353000000001</v>
      </c>
      <c r="H4651" s="8">
        <f t="shared" si="289"/>
        <v>0.59534499898141102</v>
      </c>
      <c r="I4651" s="7">
        <v>28.790780000000002</v>
      </c>
      <c r="J4651" s="8">
        <f t="shared" si="290"/>
        <v>6.8717398417132154</v>
      </c>
      <c r="K4651" s="7">
        <v>427.7328</v>
      </c>
      <c r="L4651" s="7">
        <v>352.18732999999997</v>
      </c>
      <c r="M4651" s="8">
        <f t="shared" si="291"/>
        <v>-0.17661837016006254</v>
      </c>
    </row>
    <row r="4652" spans="1:13" x14ac:dyDescent="0.25">
      <c r="A4652" s="2" t="s">
        <v>227</v>
      </c>
      <c r="B4652" s="2" t="s">
        <v>54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30.249110000000002</v>
      </c>
      <c r="H4652" s="8" t="str">
        <f t="shared" si="289"/>
        <v/>
      </c>
      <c r="I4652" s="7">
        <v>73.515460000000004</v>
      </c>
      <c r="J4652" s="8">
        <f t="shared" si="290"/>
        <v>-0.58853403080114031</v>
      </c>
      <c r="K4652" s="7">
        <v>0</v>
      </c>
      <c r="L4652" s="7">
        <v>207.91686999999999</v>
      </c>
      <c r="M4652" s="8" t="str">
        <f t="shared" si="291"/>
        <v/>
      </c>
    </row>
    <row r="4653" spans="1:13" x14ac:dyDescent="0.25">
      <c r="A4653" s="2" t="s">
        <v>227</v>
      </c>
      <c r="B4653" s="2" t="s">
        <v>84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10.893610000000001</v>
      </c>
      <c r="H4653" s="8" t="str">
        <f t="shared" si="289"/>
        <v/>
      </c>
      <c r="I4653" s="7">
        <v>0</v>
      </c>
      <c r="J4653" s="8" t="str">
        <f t="shared" si="290"/>
        <v/>
      </c>
      <c r="K4653" s="7">
        <v>2.9694699999999998</v>
      </c>
      <c r="L4653" s="7">
        <v>10.893610000000001</v>
      </c>
      <c r="M4653" s="8">
        <f t="shared" si="291"/>
        <v>2.6685368095990198</v>
      </c>
    </row>
    <row r="4654" spans="1:13" x14ac:dyDescent="0.25">
      <c r="A4654" s="2" t="s">
        <v>227</v>
      </c>
      <c r="B4654" s="2" t="s">
        <v>85</v>
      </c>
      <c r="C4654" s="7">
        <v>0</v>
      </c>
      <c r="D4654" s="7">
        <v>0</v>
      </c>
      <c r="E4654" s="8" t="str">
        <f t="shared" si="288"/>
        <v/>
      </c>
      <c r="F4654" s="7">
        <v>16.061859999999999</v>
      </c>
      <c r="G4654" s="7">
        <v>0</v>
      </c>
      <c r="H4654" s="8">
        <f t="shared" si="289"/>
        <v>-1</v>
      </c>
      <c r="I4654" s="7">
        <v>0</v>
      </c>
      <c r="J4654" s="8" t="str">
        <f t="shared" si="290"/>
        <v/>
      </c>
      <c r="K4654" s="7">
        <v>16.061859999999999</v>
      </c>
      <c r="L4654" s="7">
        <v>10.862299999999999</v>
      </c>
      <c r="M4654" s="8">
        <f t="shared" si="291"/>
        <v>-0.32372091401618497</v>
      </c>
    </row>
    <row r="4655" spans="1:13" x14ac:dyDescent="0.25">
      <c r="A4655" s="2" t="s">
        <v>227</v>
      </c>
      <c r="B4655" s="2" t="s">
        <v>86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0</v>
      </c>
      <c r="H4655" s="8" t="str">
        <f t="shared" si="289"/>
        <v/>
      </c>
      <c r="I4655" s="7">
        <v>0</v>
      </c>
      <c r="J4655" s="8" t="str">
        <f t="shared" si="290"/>
        <v/>
      </c>
      <c r="K4655" s="7">
        <v>10.85636</v>
      </c>
      <c r="L4655" s="7">
        <v>219.19081</v>
      </c>
      <c r="M4655" s="8">
        <f t="shared" si="291"/>
        <v>19.190083048093467</v>
      </c>
    </row>
    <row r="4656" spans="1:13" x14ac:dyDescent="0.25">
      <c r="A4656" s="2" t="s">
        <v>227</v>
      </c>
      <c r="B4656" s="2" t="s">
        <v>32</v>
      </c>
      <c r="C4656" s="7">
        <v>0</v>
      </c>
      <c r="D4656" s="7">
        <v>0</v>
      </c>
      <c r="E4656" s="8" t="str">
        <f t="shared" si="288"/>
        <v/>
      </c>
      <c r="F4656" s="7">
        <v>91.714879999999994</v>
      </c>
      <c r="G4656" s="7">
        <v>89.39537</v>
      </c>
      <c r="H4656" s="8">
        <f t="shared" si="289"/>
        <v>-2.5290443600863854E-2</v>
      </c>
      <c r="I4656" s="7">
        <v>412.60399000000001</v>
      </c>
      <c r="J4656" s="8">
        <f t="shared" si="290"/>
        <v>-0.78333857120480099</v>
      </c>
      <c r="K4656" s="7">
        <v>276.86228999999997</v>
      </c>
      <c r="L4656" s="7">
        <v>547.30224999999996</v>
      </c>
      <c r="M4656" s="8">
        <f t="shared" si="291"/>
        <v>0.97680316087828367</v>
      </c>
    </row>
    <row r="4657" spans="1:13" x14ac:dyDescent="0.25">
      <c r="A4657" s="2" t="s">
        <v>227</v>
      </c>
      <c r="B4657" s="2" t="s">
        <v>56</v>
      </c>
      <c r="C4657" s="7">
        <v>0</v>
      </c>
      <c r="D4657" s="7">
        <v>0</v>
      </c>
      <c r="E4657" s="8" t="str">
        <f t="shared" si="288"/>
        <v/>
      </c>
      <c r="F4657" s="7">
        <v>22.5593</v>
      </c>
      <c r="G4657" s="7">
        <v>0</v>
      </c>
      <c r="H4657" s="8">
        <f t="shared" si="289"/>
        <v>-1</v>
      </c>
      <c r="I4657" s="7">
        <v>21.849779999999999</v>
      </c>
      <c r="J4657" s="8">
        <f t="shared" si="290"/>
        <v>-1</v>
      </c>
      <c r="K4657" s="7">
        <v>52.914189999999998</v>
      </c>
      <c r="L4657" s="7">
        <v>58.113909999999997</v>
      </c>
      <c r="M4657" s="8">
        <f t="shared" si="291"/>
        <v>9.8267024403094982E-2</v>
      </c>
    </row>
    <row r="4658" spans="1:13" x14ac:dyDescent="0.25">
      <c r="A4658" s="2" t="s">
        <v>227</v>
      </c>
      <c r="B4658" s="2" t="s">
        <v>88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0</v>
      </c>
      <c r="M4658" s="8" t="str">
        <f t="shared" si="291"/>
        <v/>
      </c>
    </row>
    <row r="4659" spans="1:13" x14ac:dyDescent="0.25">
      <c r="A4659" s="2" t="s">
        <v>227</v>
      </c>
      <c r="B4659" s="2" t="s">
        <v>89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0</v>
      </c>
      <c r="H4659" s="8" t="str">
        <f t="shared" si="289"/>
        <v/>
      </c>
      <c r="I4659" s="7">
        <v>0</v>
      </c>
      <c r="J4659" s="8" t="str">
        <f t="shared" si="290"/>
        <v/>
      </c>
      <c r="K4659" s="7">
        <v>0</v>
      </c>
      <c r="L4659" s="7">
        <v>0</v>
      </c>
      <c r="M4659" s="8" t="str">
        <f t="shared" si="291"/>
        <v/>
      </c>
    </row>
    <row r="4660" spans="1:13" x14ac:dyDescent="0.25">
      <c r="A4660" s="2" t="s">
        <v>227</v>
      </c>
      <c r="B4660" s="2" t="s">
        <v>57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129.77171999999999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0</v>
      </c>
      <c r="L4660" s="7">
        <v>129.77171999999999</v>
      </c>
      <c r="M4660" s="8" t="str">
        <f t="shared" si="291"/>
        <v/>
      </c>
    </row>
    <row r="4661" spans="1:13" x14ac:dyDescent="0.25">
      <c r="A4661" s="2" t="s">
        <v>227</v>
      </c>
      <c r="B4661" s="2" t="s">
        <v>33</v>
      </c>
      <c r="C4661" s="7">
        <v>0</v>
      </c>
      <c r="D4661" s="7">
        <v>0</v>
      </c>
      <c r="E4661" s="8" t="str">
        <f t="shared" si="288"/>
        <v/>
      </c>
      <c r="F4661" s="7">
        <v>36.555880000000002</v>
      </c>
      <c r="G4661" s="7">
        <v>128.78563</v>
      </c>
      <c r="H4661" s="8">
        <f t="shared" si="289"/>
        <v>2.5229798872301799</v>
      </c>
      <c r="I4661" s="7">
        <v>99.956909999999993</v>
      </c>
      <c r="J4661" s="8">
        <f t="shared" si="290"/>
        <v>0.28841147650522614</v>
      </c>
      <c r="K4661" s="7">
        <v>91.588629999999995</v>
      </c>
      <c r="L4661" s="7">
        <v>342.81119000000001</v>
      </c>
      <c r="M4661" s="8">
        <f t="shared" si="291"/>
        <v>2.7429448393321314</v>
      </c>
    </row>
    <row r="4662" spans="1:13" x14ac:dyDescent="0.25">
      <c r="A4662" s="2" t="s">
        <v>227</v>
      </c>
      <c r="B4662" s="2" t="s">
        <v>58</v>
      </c>
      <c r="C4662" s="7">
        <v>0</v>
      </c>
      <c r="D4662" s="7">
        <v>0</v>
      </c>
      <c r="E4662" s="8" t="str">
        <f t="shared" si="288"/>
        <v/>
      </c>
      <c r="F4662" s="7">
        <v>15.3636</v>
      </c>
      <c r="G4662" s="7">
        <v>29.420030000000001</v>
      </c>
      <c r="H4662" s="8">
        <f t="shared" si="289"/>
        <v>0.91491772761592349</v>
      </c>
      <c r="I4662" s="7">
        <v>14.25268</v>
      </c>
      <c r="J4662" s="8">
        <f t="shared" si="290"/>
        <v>1.064175298961318</v>
      </c>
      <c r="K4662" s="7">
        <v>78.742130000000003</v>
      </c>
      <c r="L4662" s="7">
        <v>85.943029999999993</v>
      </c>
      <c r="M4662" s="8">
        <f t="shared" si="291"/>
        <v>9.1449139107615984E-2</v>
      </c>
    </row>
    <row r="4663" spans="1:13" x14ac:dyDescent="0.25">
      <c r="A4663" s="2" t="s">
        <v>227</v>
      </c>
      <c r="B4663" s="2" t="s">
        <v>34</v>
      </c>
      <c r="C4663" s="7">
        <v>0</v>
      </c>
      <c r="D4663" s="7">
        <v>0</v>
      </c>
      <c r="E4663" s="8" t="str">
        <f t="shared" si="288"/>
        <v/>
      </c>
      <c r="F4663" s="7">
        <v>27.249140000000001</v>
      </c>
      <c r="G4663" s="7">
        <v>0</v>
      </c>
      <c r="H4663" s="8">
        <f t="shared" si="289"/>
        <v>-1</v>
      </c>
      <c r="I4663" s="7">
        <v>0</v>
      </c>
      <c r="J4663" s="8" t="str">
        <f t="shared" si="290"/>
        <v/>
      </c>
      <c r="K4663" s="7">
        <v>47.595359999999999</v>
      </c>
      <c r="L4663" s="7">
        <v>34.535800000000002</v>
      </c>
      <c r="M4663" s="8">
        <f t="shared" si="291"/>
        <v>-0.27438725119423402</v>
      </c>
    </row>
    <row r="4664" spans="1:13" x14ac:dyDescent="0.25">
      <c r="A4664" s="2" t="s">
        <v>227</v>
      </c>
      <c r="B4664" s="2" t="s">
        <v>92</v>
      </c>
      <c r="C4664" s="7">
        <v>0</v>
      </c>
      <c r="D4664" s="7">
        <v>0</v>
      </c>
      <c r="E4664" s="8" t="str">
        <f t="shared" si="288"/>
        <v/>
      </c>
      <c r="F4664" s="7">
        <v>13.08751</v>
      </c>
      <c r="G4664" s="7">
        <v>41.573169999999998</v>
      </c>
      <c r="H4664" s="8">
        <f t="shared" si="289"/>
        <v>2.1765530647159008</v>
      </c>
      <c r="I4664" s="7">
        <v>69.410449999999997</v>
      </c>
      <c r="J4664" s="8">
        <f t="shared" si="290"/>
        <v>-0.40105315554070031</v>
      </c>
      <c r="K4664" s="7">
        <v>119.41677</v>
      </c>
      <c r="L4664" s="7">
        <v>130.12370000000001</v>
      </c>
      <c r="M4664" s="8">
        <f t="shared" si="291"/>
        <v>8.9660187593417762E-2</v>
      </c>
    </row>
    <row r="4665" spans="1:13" x14ac:dyDescent="0.25">
      <c r="A4665" s="2" t="s">
        <v>227</v>
      </c>
      <c r="B4665" s="2" t="s">
        <v>35</v>
      </c>
      <c r="C4665" s="7">
        <v>14.727259999999999</v>
      </c>
      <c r="D4665" s="7">
        <v>0</v>
      </c>
      <c r="E4665" s="8">
        <f t="shared" si="288"/>
        <v>-1</v>
      </c>
      <c r="F4665" s="7">
        <v>14.727259999999999</v>
      </c>
      <c r="G4665" s="7">
        <v>0</v>
      </c>
      <c r="H4665" s="8">
        <f t="shared" si="289"/>
        <v>-1</v>
      </c>
      <c r="I4665" s="7">
        <v>0</v>
      </c>
      <c r="J4665" s="8" t="str">
        <f t="shared" si="290"/>
        <v/>
      </c>
      <c r="K4665" s="7">
        <v>89.999319999999997</v>
      </c>
      <c r="L4665" s="7">
        <v>0</v>
      </c>
      <c r="M4665" s="8">
        <f t="shared" si="291"/>
        <v>-1</v>
      </c>
    </row>
    <row r="4666" spans="1:13" x14ac:dyDescent="0.25">
      <c r="A4666" s="2" t="s">
        <v>227</v>
      </c>
      <c r="B4666" s="2" t="s">
        <v>59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2.8386800000000001</v>
      </c>
      <c r="L4666" s="7">
        <v>11.18103</v>
      </c>
      <c r="M4666" s="8">
        <f t="shared" si="291"/>
        <v>2.9388131103188804</v>
      </c>
    </row>
    <row r="4667" spans="1:13" x14ac:dyDescent="0.25">
      <c r="A4667" s="2" t="s">
        <v>227</v>
      </c>
      <c r="B4667" s="2" t="s">
        <v>93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2.4574600000000002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0</v>
      </c>
      <c r="L4667" s="7">
        <v>2.4574600000000002</v>
      </c>
      <c r="M4667" s="8" t="str">
        <f t="shared" si="291"/>
        <v/>
      </c>
    </row>
    <row r="4668" spans="1:13" x14ac:dyDescent="0.25">
      <c r="A4668" s="2" t="s">
        <v>227</v>
      </c>
      <c r="B4668" s="2" t="s">
        <v>36</v>
      </c>
      <c r="C4668" s="7">
        <v>0</v>
      </c>
      <c r="D4668" s="7">
        <v>0</v>
      </c>
      <c r="E4668" s="8" t="str">
        <f t="shared" si="288"/>
        <v/>
      </c>
      <c r="F4668" s="7">
        <v>43.192309999999999</v>
      </c>
      <c r="G4668" s="7">
        <v>50.592829999999999</v>
      </c>
      <c r="H4668" s="8">
        <f t="shared" si="289"/>
        <v>0.17133883323211929</v>
      </c>
      <c r="I4668" s="7">
        <v>5.4698700000000002</v>
      </c>
      <c r="J4668" s="8">
        <f t="shared" si="290"/>
        <v>8.2493660726854561</v>
      </c>
      <c r="K4668" s="7">
        <v>92.240179999999995</v>
      </c>
      <c r="L4668" s="7">
        <v>97.434520000000006</v>
      </c>
      <c r="M4668" s="8">
        <f t="shared" si="291"/>
        <v>5.6313203204937601E-2</v>
      </c>
    </row>
    <row r="4669" spans="1:13" ht="13" x14ac:dyDescent="0.3">
      <c r="A4669" s="4" t="s">
        <v>227</v>
      </c>
      <c r="B4669" s="4" t="s">
        <v>16</v>
      </c>
      <c r="C4669" s="9">
        <v>2539.99118</v>
      </c>
      <c r="D4669" s="9">
        <v>509.34616999999997</v>
      </c>
      <c r="E4669" s="10">
        <f t="shared" si="288"/>
        <v>-0.79946931548006406</v>
      </c>
      <c r="F4669" s="9">
        <v>22191.813160000002</v>
      </c>
      <c r="G4669" s="9">
        <v>25059.190920000001</v>
      </c>
      <c r="H4669" s="10">
        <f t="shared" si="289"/>
        <v>0.129208809542807</v>
      </c>
      <c r="I4669" s="9">
        <v>26946.292460000001</v>
      </c>
      <c r="J4669" s="10">
        <f t="shared" si="290"/>
        <v>-7.0031954963796106E-2</v>
      </c>
      <c r="K4669" s="9">
        <v>66695.324559999994</v>
      </c>
      <c r="L4669" s="9">
        <v>84063.669320000001</v>
      </c>
      <c r="M4669" s="10">
        <f t="shared" si="291"/>
        <v>0.26041322798234856</v>
      </c>
    </row>
    <row r="4670" spans="1:13" x14ac:dyDescent="0.25">
      <c r="A4670" s="2" t="s">
        <v>228</v>
      </c>
      <c r="B4670" s="2" t="s">
        <v>20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0</v>
      </c>
      <c r="L4670" s="7">
        <v>0</v>
      </c>
      <c r="M4670" s="8" t="str">
        <f t="shared" si="291"/>
        <v/>
      </c>
    </row>
    <row r="4671" spans="1:13" x14ac:dyDescent="0.25">
      <c r="A4671" s="2" t="s">
        <v>228</v>
      </c>
      <c r="B4671" s="2" t="s">
        <v>21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0</v>
      </c>
      <c r="L4671" s="7">
        <v>0</v>
      </c>
      <c r="M4671" s="8" t="str">
        <f t="shared" si="291"/>
        <v/>
      </c>
    </row>
    <row r="4672" spans="1:13" x14ac:dyDescent="0.25">
      <c r="A4672" s="2" t="s">
        <v>228</v>
      </c>
      <c r="B4672" s="2" t="s">
        <v>22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0</v>
      </c>
      <c r="M4672" s="8" t="str">
        <f t="shared" si="291"/>
        <v/>
      </c>
    </row>
    <row r="4673" spans="1:13" x14ac:dyDescent="0.25">
      <c r="A4673" s="2" t="s">
        <v>228</v>
      </c>
      <c r="B4673" s="2" t="s">
        <v>9</v>
      </c>
      <c r="C4673" s="7">
        <v>0</v>
      </c>
      <c r="D4673" s="7">
        <v>0</v>
      </c>
      <c r="E4673" s="8" t="str">
        <f t="shared" si="288"/>
        <v/>
      </c>
      <c r="F4673" s="7">
        <v>14.51505</v>
      </c>
      <c r="G4673" s="7">
        <v>56.634399999999999</v>
      </c>
      <c r="H4673" s="8">
        <f t="shared" si="289"/>
        <v>2.9017709205273148</v>
      </c>
      <c r="I4673" s="7">
        <v>0</v>
      </c>
      <c r="J4673" s="8" t="str">
        <f t="shared" si="290"/>
        <v/>
      </c>
      <c r="K4673" s="7">
        <v>191.06323</v>
      </c>
      <c r="L4673" s="7">
        <v>159.88005999999999</v>
      </c>
      <c r="M4673" s="8">
        <f t="shared" si="291"/>
        <v>-0.16320864040663408</v>
      </c>
    </row>
    <row r="4674" spans="1:13" x14ac:dyDescent="0.25">
      <c r="A4674" s="2" t="s">
        <v>228</v>
      </c>
      <c r="B4674" s="2" t="s">
        <v>10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19.565000000000001</v>
      </c>
      <c r="H4674" s="8" t="str">
        <f t="shared" si="289"/>
        <v/>
      </c>
      <c r="I4674" s="7">
        <v>0</v>
      </c>
      <c r="J4674" s="8" t="str">
        <f t="shared" si="290"/>
        <v/>
      </c>
      <c r="K4674" s="7">
        <v>7.8875400000000004</v>
      </c>
      <c r="L4674" s="7">
        <v>35.261659999999999</v>
      </c>
      <c r="M4674" s="8">
        <f t="shared" si="291"/>
        <v>3.4705522887998033</v>
      </c>
    </row>
    <row r="4675" spans="1:13" x14ac:dyDescent="0.25">
      <c r="A4675" s="2" t="s">
        <v>228</v>
      </c>
      <c r="B4675" s="2" t="s">
        <v>40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30.105</v>
      </c>
      <c r="L4675" s="7">
        <v>0</v>
      </c>
      <c r="M4675" s="8">
        <f t="shared" si="291"/>
        <v>-1</v>
      </c>
    </row>
    <row r="4676" spans="1:13" x14ac:dyDescent="0.25">
      <c r="A4676" s="2" t="s">
        <v>228</v>
      </c>
      <c r="B4676" s="2" t="s">
        <v>23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0</v>
      </c>
      <c r="J4676" s="8" t="str">
        <f t="shared" si="290"/>
        <v/>
      </c>
      <c r="K4676" s="7">
        <v>0</v>
      </c>
      <c r="L4676" s="7">
        <v>0</v>
      </c>
      <c r="M4676" s="8" t="str">
        <f t="shared" si="291"/>
        <v/>
      </c>
    </row>
    <row r="4677" spans="1:13" x14ac:dyDescent="0.25">
      <c r="A4677" s="2" t="s">
        <v>228</v>
      </c>
      <c r="B4677" s="2" t="s">
        <v>11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8.5760000000000005</v>
      </c>
      <c r="G4677" s="7">
        <v>0</v>
      </c>
      <c r="H4677" s="8">
        <f t="shared" ref="H4677:H4740" si="293">IF(F4677=0,"",(G4677/F4677-1))</f>
        <v>-1</v>
      </c>
      <c r="I4677" s="7">
        <v>60.296379999999999</v>
      </c>
      <c r="J4677" s="8">
        <f t="shared" ref="J4677:J4740" si="294">IF(I4677=0,"",(G4677/I4677-1))</f>
        <v>-1</v>
      </c>
      <c r="K4677" s="7">
        <v>291.52341999999999</v>
      </c>
      <c r="L4677" s="7">
        <v>105.0745</v>
      </c>
      <c r="M4677" s="8">
        <f t="shared" ref="M4677:M4740" si="295">IF(K4677=0,"",(L4677/K4677-1))</f>
        <v>-0.63956755172534674</v>
      </c>
    </row>
    <row r="4678" spans="1:13" x14ac:dyDescent="0.25">
      <c r="A4678" s="2" t="s">
        <v>228</v>
      </c>
      <c r="B4678" s="2" t="s">
        <v>42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0</v>
      </c>
      <c r="H4678" s="8" t="str">
        <f t="shared" si="293"/>
        <v/>
      </c>
      <c r="I4678" s="7">
        <v>0</v>
      </c>
      <c r="J4678" s="8" t="str">
        <f t="shared" si="294"/>
        <v/>
      </c>
      <c r="K4678" s="7">
        <v>17.15558</v>
      </c>
      <c r="L4678" s="7">
        <v>0</v>
      </c>
      <c r="M4678" s="8">
        <f t="shared" si="295"/>
        <v>-1</v>
      </c>
    </row>
    <row r="4679" spans="1:13" x14ac:dyDescent="0.25">
      <c r="A4679" s="2" t="s">
        <v>228</v>
      </c>
      <c r="B4679" s="2" t="s">
        <v>43</v>
      </c>
      <c r="C4679" s="7">
        <v>0</v>
      </c>
      <c r="D4679" s="7">
        <v>0</v>
      </c>
      <c r="E4679" s="8" t="str">
        <f t="shared" si="292"/>
        <v/>
      </c>
      <c r="F4679" s="7">
        <v>499.65084000000002</v>
      </c>
      <c r="G4679" s="7">
        <v>318.36511000000002</v>
      </c>
      <c r="H4679" s="8">
        <f t="shared" si="293"/>
        <v>-0.3628248278337729</v>
      </c>
      <c r="I4679" s="7">
        <v>498.64141999999998</v>
      </c>
      <c r="J4679" s="8">
        <f t="shared" si="294"/>
        <v>-0.36153496835461441</v>
      </c>
      <c r="K4679" s="7">
        <v>1406.1495600000001</v>
      </c>
      <c r="L4679" s="7">
        <v>1388.2935</v>
      </c>
      <c r="M4679" s="8">
        <f t="shared" si="295"/>
        <v>-1.2698549647876756E-2</v>
      </c>
    </row>
    <row r="4680" spans="1:13" x14ac:dyDescent="0.25">
      <c r="A4680" s="2" t="s">
        <v>228</v>
      </c>
      <c r="B4680" s="2" t="s">
        <v>74</v>
      </c>
      <c r="C4680" s="7">
        <v>0</v>
      </c>
      <c r="D4680" s="7">
        <v>0</v>
      </c>
      <c r="E4680" s="8" t="str">
        <f t="shared" si="292"/>
        <v/>
      </c>
      <c r="F4680" s="7">
        <v>0</v>
      </c>
      <c r="G4680" s="7">
        <v>0</v>
      </c>
      <c r="H4680" s="8" t="str">
        <f t="shared" si="293"/>
        <v/>
      </c>
      <c r="I4680" s="7">
        <v>0</v>
      </c>
      <c r="J4680" s="8" t="str">
        <f t="shared" si="294"/>
        <v/>
      </c>
      <c r="K4680" s="7">
        <v>0</v>
      </c>
      <c r="L4680" s="7">
        <v>6.4592599999999996</v>
      </c>
      <c r="M4680" s="8" t="str">
        <f t="shared" si="295"/>
        <v/>
      </c>
    </row>
    <row r="4681" spans="1:13" x14ac:dyDescent="0.25">
      <c r="A4681" s="2" t="s">
        <v>228</v>
      </c>
      <c r="B4681" s="2" t="s">
        <v>12</v>
      </c>
      <c r="C4681" s="7">
        <v>0</v>
      </c>
      <c r="D4681" s="7">
        <v>0</v>
      </c>
      <c r="E4681" s="8" t="str">
        <f t="shared" si="292"/>
        <v/>
      </c>
      <c r="F4681" s="7">
        <v>146.04239999999999</v>
      </c>
      <c r="G4681" s="7">
        <v>19.032810000000001</v>
      </c>
      <c r="H4681" s="8">
        <f t="shared" si="293"/>
        <v>-0.86967613514979214</v>
      </c>
      <c r="I4681" s="7">
        <v>59.303800000000003</v>
      </c>
      <c r="J4681" s="8">
        <f t="shared" si="294"/>
        <v>-0.67906255585645436</v>
      </c>
      <c r="K4681" s="7">
        <v>202.77394000000001</v>
      </c>
      <c r="L4681" s="7">
        <v>124.34632999999999</v>
      </c>
      <c r="M4681" s="8">
        <f t="shared" si="295"/>
        <v>-0.3867736159784636</v>
      </c>
    </row>
    <row r="4682" spans="1:13" x14ac:dyDescent="0.25">
      <c r="A4682" s="2" t="s">
        <v>228</v>
      </c>
      <c r="B4682" s="2" t="s">
        <v>76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0</v>
      </c>
      <c r="L4682" s="7">
        <v>0</v>
      </c>
      <c r="M4682" s="8" t="str">
        <f t="shared" si="295"/>
        <v/>
      </c>
    </row>
    <row r="4683" spans="1:13" x14ac:dyDescent="0.25">
      <c r="A4683" s="2" t="s">
        <v>228</v>
      </c>
      <c r="B4683" s="2" t="s">
        <v>18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75.261859999999999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0</v>
      </c>
      <c r="L4683" s="7">
        <v>75.261859999999999</v>
      </c>
      <c r="M4683" s="8" t="str">
        <f t="shared" si="295"/>
        <v/>
      </c>
    </row>
    <row r="4684" spans="1:13" x14ac:dyDescent="0.25">
      <c r="A4684" s="2" t="s">
        <v>228</v>
      </c>
      <c r="B4684" s="2" t="s">
        <v>13</v>
      </c>
      <c r="C4684" s="7">
        <v>2.4195899999999999</v>
      </c>
      <c r="D4684" s="7">
        <v>0</v>
      </c>
      <c r="E4684" s="8">
        <f t="shared" si="292"/>
        <v>-1</v>
      </c>
      <c r="F4684" s="7">
        <v>4293.4931699999997</v>
      </c>
      <c r="G4684" s="7">
        <v>457.31772000000001</v>
      </c>
      <c r="H4684" s="8">
        <f t="shared" si="293"/>
        <v>-0.89348586293430621</v>
      </c>
      <c r="I4684" s="7">
        <v>3456.1497599999998</v>
      </c>
      <c r="J4684" s="8">
        <f t="shared" si="294"/>
        <v>-0.86768000469979634</v>
      </c>
      <c r="K4684" s="7">
        <v>15143.654399999999</v>
      </c>
      <c r="L4684" s="7">
        <v>6810.2638900000002</v>
      </c>
      <c r="M4684" s="8">
        <f t="shared" si="295"/>
        <v>-0.5502892690155422</v>
      </c>
    </row>
    <row r="4685" spans="1:13" x14ac:dyDescent="0.25">
      <c r="A4685" s="2" t="s">
        <v>228</v>
      </c>
      <c r="B4685" s="2" t="s">
        <v>26</v>
      </c>
      <c r="C4685" s="7">
        <v>0</v>
      </c>
      <c r="D4685" s="7">
        <v>0</v>
      </c>
      <c r="E4685" s="8" t="str">
        <f t="shared" si="292"/>
        <v/>
      </c>
      <c r="F4685" s="7">
        <v>109.80972</v>
      </c>
      <c r="G4685" s="7">
        <v>9.4009699999999992</v>
      </c>
      <c r="H4685" s="8">
        <f t="shared" si="293"/>
        <v>-0.91438854411066706</v>
      </c>
      <c r="I4685" s="7">
        <v>362.45402000000001</v>
      </c>
      <c r="J4685" s="8">
        <f t="shared" si="294"/>
        <v>-0.9740629997702881</v>
      </c>
      <c r="K4685" s="7">
        <v>540.38244999999995</v>
      </c>
      <c r="L4685" s="7">
        <v>402.18117999999998</v>
      </c>
      <c r="M4685" s="8">
        <f t="shared" si="295"/>
        <v>-0.25574714722878211</v>
      </c>
    </row>
    <row r="4686" spans="1:13" x14ac:dyDescent="0.25">
      <c r="A4686" s="2" t="s">
        <v>228</v>
      </c>
      <c r="B4686" s="2" t="s">
        <v>78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0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0</v>
      </c>
      <c r="M4686" s="8" t="str">
        <f t="shared" si="295"/>
        <v/>
      </c>
    </row>
    <row r="4687" spans="1:13" x14ac:dyDescent="0.25">
      <c r="A4687" s="2" t="s">
        <v>228</v>
      </c>
      <c r="B4687" s="2" t="s">
        <v>50</v>
      </c>
      <c r="C4687" s="7">
        <v>0</v>
      </c>
      <c r="D4687" s="7">
        <v>0</v>
      </c>
      <c r="E4687" s="8" t="str">
        <f t="shared" si="292"/>
        <v/>
      </c>
      <c r="F4687" s="7">
        <v>25.9405</v>
      </c>
      <c r="G4687" s="7">
        <v>0</v>
      </c>
      <c r="H4687" s="8">
        <f t="shared" si="293"/>
        <v>-1</v>
      </c>
      <c r="I4687" s="7">
        <v>40.60145</v>
      </c>
      <c r="J4687" s="8">
        <f t="shared" si="294"/>
        <v>-1</v>
      </c>
      <c r="K4687" s="7">
        <v>110.7341</v>
      </c>
      <c r="L4687" s="7">
        <v>53.101149999999997</v>
      </c>
      <c r="M4687" s="8">
        <f t="shared" si="295"/>
        <v>-0.52046253141534549</v>
      </c>
    </row>
    <row r="4688" spans="1:13" x14ac:dyDescent="0.25">
      <c r="A4688" s="2" t="s">
        <v>228</v>
      </c>
      <c r="B4688" s="2" t="s">
        <v>14</v>
      </c>
      <c r="C4688" s="7">
        <v>0</v>
      </c>
      <c r="D4688" s="7">
        <v>0</v>
      </c>
      <c r="E4688" s="8" t="str">
        <f t="shared" si="292"/>
        <v/>
      </c>
      <c r="F4688" s="7">
        <v>18.707979999999999</v>
      </c>
      <c r="G4688" s="7">
        <v>0</v>
      </c>
      <c r="H4688" s="8">
        <f t="shared" si="293"/>
        <v>-1</v>
      </c>
      <c r="I4688" s="7">
        <v>0</v>
      </c>
      <c r="J4688" s="8" t="str">
        <f t="shared" si="294"/>
        <v/>
      </c>
      <c r="K4688" s="7">
        <v>34.16798</v>
      </c>
      <c r="L4688" s="7">
        <v>0</v>
      </c>
      <c r="M4688" s="8">
        <f t="shared" si="295"/>
        <v>-1</v>
      </c>
    </row>
    <row r="4689" spans="1:13" x14ac:dyDescent="0.25">
      <c r="A4689" s="2" t="s">
        <v>228</v>
      </c>
      <c r="B4689" s="2" t="s">
        <v>27</v>
      </c>
      <c r="C4689" s="7">
        <v>0</v>
      </c>
      <c r="D4689" s="7">
        <v>0</v>
      </c>
      <c r="E4689" s="8" t="str">
        <f t="shared" si="292"/>
        <v/>
      </c>
      <c r="F4689" s="7">
        <v>66.941630000000004</v>
      </c>
      <c r="G4689" s="7">
        <v>31.684670000000001</v>
      </c>
      <c r="H4689" s="8">
        <f t="shared" si="293"/>
        <v>-0.52668212590580787</v>
      </c>
      <c r="I4689" s="7">
        <v>28.396920000000001</v>
      </c>
      <c r="J4689" s="8">
        <f t="shared" si="294"/>
        <v>0.11577840131957973</v>
      </c>
      <c r="K4689" s="7">
        <v>99.302130000000005</v>
      </c>
      <c r="L4689" s="7">
        <v>89.317250000000001</v>
      </c>
      <c r="M4689" s="8">
        <f t="shared" si="295"/>
        <v>-0.10055051185709718</v>
      </c>
    </row>
    <row r="4690" spans="1:13" x14ac:dyDescent="0.25">
      <c r="A4690" s="2" t="s">
        <v>228</v>
      </c>
      <c r="B4690" s="2" t="s">
        <v>51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58.132649999999998</v>
      </c>
      <c r="H4690" s="8" t="str">
        <f t="shared" si="293"/>
        <v/>
      </c>
      <c r="I4690" s="7">
        <v>19.356809999999999</v>
      </c>
      <c r="J4690" s="8">
        <f t="shared" si="294"/>
        <v>2.0032143726161489</v>
      </c>
      <c r="K4690" s="7">
        <v>0</v>
      </c>
      <c r="L4690" s="7">
        <v>77.489459999999994</v>
      </c>
      <c r="M4690" s="8" t="str">
        <f t="shared" si="295"/>
        <v/>
      </c>
    </row>
    <row r="4691" spans="1:13" x14ac:dyDescent="0.25">
      <c r="A4691" s="2" t="s">
        <v>228</v>
      </c>
      <c r="B4691" s="2" t="s">
        <v>15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38.755000000000003</v>
      </c>
      <c r="H4691" s="8" t="str">
        <f t="shared" si="293"/>
        <v/>
      </c>
      <c r="I4691" s="7">
        <v>43.045499999999997</v>
      </c>
      <c r="J4691" s="8">
        <f t="shared" si="294"/>
        <v>-9.967360118943891E-2</v>
      </c>
      <c r="K4691" s="7">
        <v>102.08799999999999</v>
      </c>
      <c r="L4691" s="7">
        <v>102.4225</v>
      </c>
      <c r="M4691" s="8">
        <f t="shared" si="295"/>
        <v>3.2765849071390019E-3</v>
      </c>
    </row>
    <row r="4692" spans="1:13" x14ac:dyDescent="0.25">
      <c r="A4692" s="2" t="s">
        <v>228</v>
      </c>
      <c r="B4692" s="2" t="s">
        <v>28</v>
      </c>
      <c r="C4692" s="7">
        <v>0</v>
      </c>
      <c r="D4692" s="7">
        <v>0</v>
      </c>
      <c r="E4692" s="8" t="str">
        <f t="shared" si="292"/>
        <v/>
      </c>
      <c r="F4692" s="7">
        <v>4.0411400000000004</v>
      </c>
      <c r="G4692" s="7">
        <v>34.488</v>
      </c>
      <c r="H4692" s="8">
        <f t="shared" si="293"/>
        <v>7.5342254908268451</v>
      </c>
      <c r="I4692" s="7">
        <v>1.41</v>
      </c>
      <c r="J4692" s="8">
        <f t="shared" si="294"/>
        <v>23.459574468085108</v>
      </c>
      <c r="K4692" s="7">
        <v>35.990949999999998</v>
      </c>
      <c r="L4692" s="7">
        <v>79.040559999999999</v>
      </c>
      <c r="M4692" s="8">
        <f t="shared" si="295"/>
        <v>1.1961231920802313</v>
      </c>
    </row>
    <row r="4693" spans="1:13" x14ac:dyDescent="0.25">
      <c r="A4693" s="2" t="s">
        <v>228</v>
      </c>
      <c r="B4693" s="2" t="s">
        <v>29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0</v>
      </c>
      <c r="H4693" s="8" t="str">
        <f t="shared" si="293"/>
        <v/>
      </c>
      <c r="I4693" s="7">
        <v>0</v>
      </c>
      <c r="J4693" s="8" t="str">
        <f t="shared" si="294"/>
        <v/>
      </c>
      <c r="K4693" s="7">
        <v>85.618399999999994</v>
      </c>
      <c r="L4693" s="7">
        <v>0</v>
      </c>
      <c r="M4693" s="8">
        <f t="shared" si="295"/>
        <v>-1</v>
      </c>
    </row>
    <row r="4694" spans="1:13" x14ac:dyDescent="0.25">
      <c r="A4694" s="2" t="s">
        <v>228</v>
      </c>
      <c r="B4694" s="2" t="s">
        <v>30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0</v>
      </c>
      <c r="L4694" s="7">
        <v>11.69469</v>
      </c>
      <c r="M4694" s="8" t="str">
        <f t="shared" si="295"/>
        <v/>
      </c>
    </row>
    <row r="4695" spans="1:13" x14ac:dyDescent="0.25">
      <c r="A4695" s="2" t="s">
        <v>228</v>
      </c>
      <c r="B4695" s="2" t="s">
        <v>32</v>
      </c>
      <c r="C4695" s="7">
        <v>0</v>
      </c>
      <c r="D4695" s="7">
        <v>0</v>
      </c>
      <c r="E4695" s="8" t="str">
        <f t="shared" si="292"/>
        <v/>
      </c>
      <c r="F4695" s="7">
        <v>37.662739999999999</v>
      </c>
      <c r="G4695" s="7">
        <v>52.487909999999999</v>
      </c>
      <c r="H4695" s="8">
        <f t="shared" si="293"/>
        <v>0.39362961908772442</v>
      </c>
      <c r="I4695" s="7">
        <v>0</v>
      </c>
      <c r="J4695" s="8" t="str">
        <f t="shared" si="294"/>
        <v/>
      </c>
      <c r="K4695" s="7">
        <v>37.662739999999999</v>
      </c>
      <c r="L4695" s="7">
        <v>90.265910000000005</v>
      </c>
      <c r="M4695" s="8">
        <f t="shared" si="295"/>
        <v>1.3966899381192128</v>
      </c>
    </row>
    <row r="4696" spans="1:13" x14ac:dyDescent="0.25">
      <c r="A4696" s="2" t="s">
        <v>228</v>
      </c>
      <c r="B4696" s="2" t="s">
        <v>56</v>
      </c>
      <c r="C4696" s="7">
        <v>0</v>
      </c>
      <c r="D4696" s="7">
        <v>0</v>
      </c>
      <c r="E4696" s="8" t="str">
        <f t="shared" si="292"/>
        <v/>
      </c>
      <c r="F4696" s="7">
        <v>0</v>
      </c>
      <c r="G4696" s="7">
        <v>0</v>
      </c>
      <c r="H4696" s="8" t="str">
        <f t="shared" si="293"/>
        <v/>
      </c>
      <c r="I4696" s="7">
        <v>0</v>
      </c>
      <c r="J4696" s="8" t="str">
        <f t="shared" si="294"/>
        <v/>
      </c>
      <c r="K4696" s="7">
        <v>0</v>
      </c>
      <c r="L4696" s="7">
        <v>5.6820000000000004</v>
      </c>
      <c r="M4696" s="8" t="str">
        <f t="shared" si="295"/>
        <v/>
      </c>
    </row>
    <row r="4697" spans="1:13" x14ac:dyDescent="0.25">
      <c r="A4697" s="2" t="s">
        <v>228</v>
      </c>
      <c r="B4697" s="2" t="s">
        <v>89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38.267629999999997</v>
      </c>
      <c r="L4697" s="7">
        <v>10.32957</v>
      </c>
      <c r="M4697" s="8">
        <f t="shared" si="295"/>
        <v>-0.73007029701081572</v>
      </c>
    </row>
    <row r="4698" spans="1:13" x14ac:dyDescent="0.25">
      <c r="A4698" s="2" t="s">
        <v>228</v>
      </c>
      <c r="B4698" s="2" t="s">
        <v>34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0</v>
      </c>
      <c r="L4698" s="7">
        <v>0</v>
      </c>
      <c r="M4698" s="8" t="str">
        <f t="shared" si="295"/>
        <v/>
      </c>
    </row>
    <row r="4699" spans="1:13" ht="13" x14ac:dyDescent="0.3">
      <c r="A4699" s="4" t="s">
        <v>228</v>
      </c>
      <c r="B4699" s="4" t="s">
        <v>16</v>
      </c>
      <c r="C4699" s="9">
        <v>2.4195899999999999</v>
      </c>
      <c r="D4699" s="9">
        <v>0</v>
      </c>
      <c r="E4699" s="10">
        <f t="shared" si="292"/>
        <v>-1</v>
      </c>
      <c r="F4699" s="9">
        <v>5225.3811699999997</v>
      </c>
      <c r="G4699" s="9">
        <v>1171.1261</v>
      </c>
      <c r="H4699" s="10">
        <f t="shared" si="293"/>
        <v>-0.7758773835057855</v>
      </c>
      <c r="I4699" s="9">
        <v>4569.6560600000003</v>
      </c>
      <c r="J4699" s="10">
        <f t="shared" si="294"/>
        <v>-0.74371679517604661</v>
      </c>
      <c r="K4699" s="9">
        <v>18374.527050000001</v>
      </c>
      <c r="L4699" s="9">
        <v>9626.3653300000005</v>
      </c>
      <c r="M4699" s="10">
        <f t="shared" si="295"/>
        <v>-0.47610268804170386</v>
      </c>
    </row>
    <row r="4700" spans="1:13" x14ac:dyDescent="0.25">
      <c r="A4700" s="2" t="s">
        <v>229</v>
      </c>
      <c r="B4700" s="2" t="s">
        <v>20</v>
      </c>
      <c r="C4700" s="7">
        <v>0</v>
      </c>
      <c r="D4700" s="7">
        <v>0</v>
      </c>
      <c r="E4700" s="8" t="str">
        <f t="shared" si="292"/>
        <v/>
      </c>
      <c r="F4700" s="7">
        <v>348.58339999999998</v>
      </c>
      <c r="G4700" s="7">
        <v>1149.49621</v>
      </c>
      <c r="H4700" s="8">
        <f t="shared" si="293"/>
        <v>2.2976217743013581</v>
      </c>
      <c r="I4700" s="7">
        <v>592.39674000000002</v>
      </c>
      <c r="J4700" s="8">
        <f t="shared" si="294"/>
        <v>0.94041616434283548</v>
      </c>
      <c r="K4700" s="7">
        <v>839.31881999999996</v>
      </c>
      <c r="L4700" s="7">
        <v>1930.8712700000001</v>
      </c>
      <c r="M4700" s="8">
        <f t="shared" si="295"/>
        <v>1.30052183269285</v>
      </c>
    </row>
    <row r="4701" spans="1:13" x14ac:dyDescent="0.25">
      <c r="A4701" s="2" t="s">
        <v>229</v>
      </c>
      <c r="B4701" s="2" t="s">
        <v>38</v>
      </c>
      <c r="C4701" s="7">
        <v>0</v>
      </c>
      <c r="D4701" s="7">
        <v>0</v>
      </c>
      <c r="E4701" s="8" t="str">
        <f t="shared" si="292"/>
        <v/>
      </c>
      <c r="F4701" s="7">
        <v>0</v>
      </c>
      <c r="G4701" s="7">
        <v>16.25</v>
      </c>
      <c r="H4701" s="8" t="str">
        <f t="shared" si="293"/>
        <v/>
      </c>
      <c r="I4701" s="7">
        <v>0</v>
      </c>
      <c r="J4701" s="8" t="str">
        <f t="shared" si="294"/>
        <v/>
      </c>
      <c r="K4701" s="7">
        <v>207.5</v>
      </c>
      <c r="L4701" s="7">
        <v>16.25</v>
      </c>
      <c r="M4701" s="8">
        <f t="shared" si="295"/>
        <v>-0.92168674698795183</v>
      </c>
    </row>
    <row r="4702" spans="1:13" x14ac:dyDescent="0.25">
      <c r="A4702" s="2" t="s">
        <v>229</v>
      </c>
      <c r="B4702" s="2" t="s">
        <v>21</v>
      </c>
      <c r="C4702" s="7">
        <v>18.574179999999998</v>
      </c>
      <c r="D4702" s="7">
        <v>0</v>
      </c>
      <c r="E4702" s="8">
        <f t="shared" si="292"/>
        <v>-1</v>
      </c>
      <c r="F4702" s="7">
        <v>1016.98289</v>
      </c>
      <c r="G4702" s="7">
        <v>313.45533</v>
      </c>
      <c r="H4702" s="8">
        <f t="shared" si="293"/>
        <v>-0.69177915077804308</v>
      </c>
      <c r="I4702" s="7">
        <v>242.94827000000001</v>
      </c>
      <c r="J4702" s="8">
        <f t="shared" si="294"/>
        <v>0.29021429129748477</v>
      </c>
      <c r="K4702" s="7">
        <v>1657.80234</v>
      </c>
      <c r="L4702" s="7">
        <v>837.62806999999998</v>
      </c>
      <c r="M4702" s="8">
        <f t="shared" si="295"/>
        <v>-0.49473586217763454</v>
      </c>
    </row>
    <row r="4703" spans="1:13" x14ac:dyDescent="0.25">
      <c r="A4703" s="2" t="s">
        <v>229</v>
      </c>
      <c r="B4703" s="2" t="s">
        <v>22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10.5345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0</v>
      </c>
      <c r="L4703" s="7">
        <v>25.769500000000001</v>
      </c>
      <c r="M4703" s="8" t="str">
        <f t="shared" si="295"/>
        <v/>
      </c>
    </row>
    <row r="4704" spans="1:13" x14ac:dyDescent="0.25">
      <c r="A4704" s="2" t="s">
        <v>229</v>
      </c>
      <c r="B4704" s="2" t="s">
        <v>9</v>
      </c>
      <c r="C4704" s="7">
        <v>435.75704999999999</v>
      </c>
      <c r="D4704" s="7">
        <v>0</v>
      </c>
      <c r="E4704" s="8">
        <f t="shared" si="292"/>
        <v>-1</v>
      </c>
      <c r="F4704" s="7">
        <v>843.51167999999996</v>
      </c>
      <c r="G4704" s="7">
        <v>3170.4269300000001</v>
      </c>
      <c r="H4704" s="8">
        <f t="shared" si="293"/>
        <v>2.7586046585626418</v>
      </c>
      <c r="I4704" s="7">
        <v>1388.4177199999999</v>
      </c>
      <c r="J4704" s="8">
        <f t="shared" si="294"/>
        <v>1.2834820417013981</v>
      </c>
      <c r="K4704" s="7">
        <v>3462.1576500000001</v>
      </c>
      <c r="L4704" s="7">
        <v>6778.8217299999997</v>
      </c>
      <c r="M4704" s="8">
        <f t="shared" si="295"/>
        <v>0.95797604132786951</v>
      </c>
    </row>
    <row r="4705" spans="1:13" x14ac:dyDescent="0.25">
      <c r="A4705" s="2" t="s">
        <v>229</v>
      </c>
      <c r="B4705" s="2" t="s">
        <v>10</v>
      </c>
      <c r="C4705" s="7">
        <v>8.1835000000000004</v>
      </c>
      <c r="D4705" s="7">
        <v>0</v>
      </c>
      <c r="E4705" s="8">
        <f t="shared" si="292"/>
        <v>-1</v>
      </c>
      <c r="F4705" s="7">
        <v>331.72325000000001</v>
      </c>
      <c r="G4705" s="7">
        <v>279.01996000000003</v>
      </c>
      <c r="H4705" s="8">
        <f t="shared" si="293"/>
        <v>-0.1588772870156071</v>
      </c>
      <c r="I4705" s="7">
        <v>169.80471</v>
      </c>
      <c r="J4705" s="8">
        <f t="shared" si="294"/>
        <v>0.64318151127845646</v>
      </c>
      <c r="K4705" s="7">
        <v>1222.17274</v>
      </c>
      <c r="L4705" s="7">
        <v>827.95281</v>
      </c>
      <c r="M4705" s="8">
        <f t="shared" si="295"/>
        <v>-0.32255663794301281</v>
      </c>
    </row>
    <row r="4706" spans="1:13" x14ac:dyDescent="0.25">
      <c r="A4706" s="2" t="s">
        <v>229</v>
      </c>
      <c r="B4706" s="2" t="s">
        <v>40</v>
      </c>
      <c r="C4706" s="7">
        <v>0</v>
      </c>
      <c r="D4706" s="7">
        <v>0</v>
      </c>
      <c r="E4706" s="8" t="str">
        <f t="shared" si="292"/>
        <v/>
      </c>
      <c r="F4706" s="7">
        <v>114.89064999999999</v>
      </c>
      <c r="G4706" s="7">
        <v>50.237160000000003</v>
      </c>
      <c r="H4706" s="8">
        <f t="shared" si="293"/>
        <v>-0.56273935259309615</v>
      </c>
      <c r="I4706" s="7">
        <v>480.67259999999999</v>
      </c>
      <c r="J4706" s="8">
        <f t="shared" si="294"/>
        <v>-0.89548570066194744</v>
      </c>
      <c r="K4706" s="7">
        <v>1122.90173</v>
      </c>
      <c r="L4706" s="7">
        <v>898.25257999999997</v>
      </c>
      <c r="M4706" s="8">
        <f t="shared" si="295"/>
        <v>-0.20006127339388824</v>
      </c>
    </row>
    <row r="4707" spans="1:13" x14ac:dyDescent="0.25">
      <c r="A4707" s="2" t="s">
        <v>229</v>
      </c>
      <c r="B4707" s="2" t="s">
        <v>23</v>
      </c>
      <c r="C4707" s="7">
        <v>0</v>
      </c>
      <c r="D4707" s="7">
        <v>0</v>
      </c>
      <c r="E4707" s="8" t="str">
        <f t="shared" si="292"/>
        <v/>
      </c>
      <c r="F4707" s="7">
        <v>464.11446999999998</v>
      </c>
      <c r="G4707" s="7">
        <v>127.67606000000001</v>
      </c>
      <c r="H4707" s="8">
        <f t="shared" si="293"/>
        <v>-0.72490394449455531</v>
      </c>
      <c r="I4707" s="7">
        <v>103.80697000000001</v>
      </c>
      <c r="J4707" s="8">
        <f t="shared" si="294"/>
        <v>0.22993725758491945</v>
      </c>
      <c r="K4707" s="7">
        <v>1292.56933</v>
      </c>
      <c r="L4707" s="7">
        <v>1298.5790400000001</v>
      </c>
      <c r="M4707" s="8">
        <f t="shared" si="295"/>
        <v>4.6494295203491909E-3</v>
      </c>
    </row>
    <row r="4708" spans="1:13" x14ac:dyDescent="0.25">
      <c r="A4708" s="2" t="s">
        <v>229</v>
      </c>
      <c r="B4708" s="2" t="s">
        <v>68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0</v>
      </c>
      <c r="J4708" s="8" t="str">
        <f t="shared" si="294"/>
        <v/>
      </c>
      <c r="K4708" s="7">
        <v>0</v>
      </c>
      <c r="L4708" s="7">
        <v>0</v>
      </c>
      <c r="M4708" s="8" t="str">
        <f t="shared" si="295"/>
        <v/>
      </c>
    </row>
    <row r="4709" spans="1:13" x14ac:dyDescent="0.25">
      <c r="A4709" s="2" t="s">
        <v>229</v>
      </c>
      <c r="B4709" s="2" t="s">
        <v>41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0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0</v>
      </c>
      <c r="L4709" s="7">
        <v>0</v>
      </c>
      <c r="M4709" s="8" t="str">
        <f t="shared" si="295"/>
        <v/>
      </c>
    </row>
    <row r="4710" spans="1:13" x14ac:dyDescent="0.25">
      <c r="A4710" s="2" t="s">
        <v>229</v>
      </c>
      <c r="B4710" s="2" t="s">
        <v>61</v>
      </c>
      <c r="C4710" s="7">
        <v>0</v>
      </c>
      <c r="D4710" s="7">
        <v>0</v>
      </c>
      <c r="E4710" s="8" t="str">
        <f t="shared" si="292"/>
        <v/>
      </c>
      <c r="F4710" s="7">
        <v>89.955209999999994</v>
      </c>
      <c r="G4710" s="7">
        <v>13.55</v>
      </c>
      <c r="H4710" s="8">
        <f t="shared" si="293"/>
        <v>-0.84936948065598417</v>
      </c>
      <c r="I4710" s="7">
        <v>0</v>
      </c>
      <c r="J4710" s="8" t="str">
        <f t="shared" si="294"/>
        <v/>
      </c>
      <c r="K4710" s="7">
        <v>94.333370000000002</v>
      </c>
      <c r="L4710" s="7">
        <v>41.761600000000001</v>
      </c>
      <c r="M4710" s="8">
        <f t="shared" si="295"/>
        <v>-0.55729769857686628</v>
      </c>
    </row>
    <row r="4711" spans="1:13" x14ac:dyDescent="0.25">
      <c r="A4711" s="2" t="s">
        <v>229</v>
      </c>
      <c r="B4711" s="2" t="s">
        <v>73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0</v>
      </c>
      <c r="L4711" s="7">
        <v>0</v>
      </c>
      <c r="M4711" s="8" t="str">
        <f t="shared" si="295"/>
        <v/>
      </c>
    </row>
    <row r="4712" spans="1:13" x14ac:dyDescent="0.25">
      <c r="A4712" s="2" t="s">
        <v>229</v>
      </c>
      <c r="B4712" s="2" t="s">
        <v>11</v>
      </c>
      <c r="C4712" s="7">
        <v>245.73057</v>
      </c>
      <c r="D4712" s="7">
        <v>0</v>
      </c>
      <c r="E4712" s="8">
        <f t="shared" si="292"/>
        <v>-1</v>
      </c>
      <c r="F4712" s="7">
        <v>1533.0068799999999</v>
      </c>
      <c r="G4712" s="7">
        <v>1263.9482399999999</v>
      </c>
      <c r="H4712" s="8">
        <f t="shared" si="293"/>
        <v>-0.17551039301271754</v>
      </c>
      <c r="I4712" s="7">
        <v>2119.3552100000002</v>
      </c>
      <c r="J4712" s="8">
        <f t="shared" si="294"/>
        <v>-0.40361661224311718</v>
      </c>
      <c r="K4712" s="7">
        <v>5542.7078099999999</v>
      </c>
      <c r="L4712" s="7">
        <v>5902.51152</v>
      </c>
      <c r="M4712" s="8">
        <f t="shared" si="295"/>
        <v>6.4914789365380532E-2</v>
      </c>
    </row>
    <row r="4713" spans="1:13" x14ac:dyDescent="0.25">
      <c r="A4713" s="2" t="s">
        <v>229</v>
      </c>
      <c r="B4713" s="2" t="s">
        <v>42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14.426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17.625</v>
      </c>
      <c r="L4713" s="7">
        <v>29.126000000000001</v>
      </c>
      <c r="M4713" s="8">
        <f t="shared" si="295"/>
        <v>0.65253900709219859</v>
      </c>
    </row>
    <row r="4714" spans="1:13" x14ac:dyDescent="0.25">
      <c r="A4714" s="2" t="s">
        <v>229</v>
      </c>
      <c r="B4714" s="2" t="s">
        <v>24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11.1578</v>
      </c>
      <c r="J4714" s="8">
        <f t="shared" si="294"/>
        <v>-1</v>
      </c>
      <c r="K4714" s="7">
        <v>38.114440000000002</v>
      </c>
      <c r="L4714" s="7">
        <v>24.25066</v>
      </c>
      <c r="M4714" s="8">
        <f t="shared" si="295"/>
        <v>-0.36374088140872596</v>
      </c>
    </row>
    <row r="4715" spans="1:13" x14ac:dyDescent="0.25">
      <c r="A4715" s="2" t="s">
        <v>229</v>
      </c>
      <c r="B4715" s="2" t="s">
        <v>43</v>
      </c>
      <c r="C4715" s="7">
        <v>61.673569999999998</v>
      </c>
      <c r="D4715" s="7">
        <v>59.45</v>
      </c>
      <c r="E4715" s="8">
        <f t="shared" si="292"/>
        <v>-3.6053855808898305E-2</v>
      </c>
      <c r="F4715" s="7">
        <v>746.58182999999997</v>
      </c>
      <c r="G4715" s="7">
        <v>726.80494999999996</v>
      </c>
      <c r="H4715" s="8">
        <f t="shared" si="293"/>
        <v>-2.6489902654073472E-2</v>
      </c>
      <c r="I4715" s="7">
        <v>348.82600000000002</v>
      </c>
      <c r="J4715" s="8">
        <f t="shared" si="294"/>
        <v>1.08357447552648</v>
      </c>
      <c r="K4715" s="7">
        <v>3457.42049</v>
      </c>
      <c r="L4715" s="7">
        <v>2214.76998</v>
      </c>
      <c r="M4715" s="8">
        <f t="shared" si="295"/>
        <v>-0.35941549880732038</v>
      </c>
    </row>
    <row r="4716" spans="1:13" x14ac:dyDescent="0.25">
      <c r="A4716" s="2" t="s">
        <v>229</v>
      </c>
      <c r="B4716" s="2" t="s">
        <v>44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34.020000000000003</v>
      </c>
      <c r="L4716" s="7">
        <v>0</v>
      </c>
      <c r="M4716" s="8">
        <f t="shared" si="295"/>
        <v>-1</v>
      </c>
    </row>
    <row r="4717" spans="1:13" x14ac:dyDescent="0.25">
      <c r="A4717" s="2" t="s">
        <v>229</v>
      </c>
      <c r="B4717" s="2" t="s">
        <v>25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4.4412500000000001</v>
      </c>
      <c r="L4717" s="7">
        <v>10.528</v>
      </c>
      <c r="M4717" s="8">
        <f t="shared" si="295"/>
        <v>1.370503799605967</v>
      </c>
    </row>
    <row r="4718" spans="1:13" x14ac:dyDescent="0.25">
      <c r="A4718" s="2" t="s">
        <v>229</v>
      </c>
      <c r="B4718" s="2" t="s">
        <v>74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25.66695</v>
      </c>
      <c r="H4718" s="8" t="str">
        <f t="shared" si="293"/>
        <v/>
      </c>
      <c r="I4718" s="7">
        <v>6.0822000000000003</v>
      </c>
      <c r="J4718" s="8">
        <f t="shared" si="294"/>
        <v>3.2200108513366867</v>
      </c>
      <c r="K4718" s="7">
        <v>0</v>
      </c>
      <c r="L4718" s="7">
        <v>31.74915</v>
      </c>
      <c r="M4718" s="8" t="str">
        <f t="shared" si="295"/>
        <v/>
      </c>
    </row>
    <row r="4719" spans="1:13" x14ac:dyDescent="0.25">
      <c r="A4719" s="2" t="s">
        <v>229</v>
      </c>
      <c r="B4719" s="2" t="s">
        <v>45</v>
      </c>
      <c r="C4719" s="7">
        <v>0</v>
      </c>
      <c r="D4719" s="7">
        <v>0</v>
      </c>
      <c r="E4719" s="8" t="str">
        <f t="shared" si="292"/>
        <v/>
      </c>
      <c r="F4719" s="7">
        <v>26.605709999999998</v>
      </c>
      <c r="G4719" s="7">
        <v>0</v>
      </c>
      <c r="H4719" s="8">
        <f t="shared" si="293"/>
        <v>-1</v>
      </c>
      <c r="I4719" s="7">
        <v>0</v>
      </c>
      <c r="J4719" s="8" t="str">
        <f t="shared" si="294"/>
        <v/>
      </c>
      <c r="K4719" s="7">
        <v>26.605709999999998</v>
      </c>
      <c r="L4719" s="7">
        <v>0</v>
      </c>
      <c r="M4719" s="8">
        <f t="shared" si="295"/>
        <v>-1</v>
      </c>
    </row>
    <row r="4720" spans="1:13" x14ac:dyDescent="0.25">
      <c r="A4720" s="2" t="s">
        <v>229</v>
      </c>
      <c r="B4720" s="2" t="s">
        <v>46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9.6</v>
      </c>
      <c r="L4720" s="7">
        <v>0</v>
      </c>
      <c r="M4720" s="8">
        <f t="shared" si="295"/>
        <v>-1</v>
      </c>
    </row>
    <row r="4721" spans="1:13" x14ac:dyDescent="0.25">
      <c r="A4721" s="2" t="s">
        <v>229</v>
      </c>
      <c r="B4721" s="2" t="s">
        <v>47</v>
      </c>
      <c r="C4721" s="7">
        <v>0</v>
      </c>
      <c r="D4721" s="7">
        <v>0</v>
      </c>
      <c r="E4721" s="8" t="str">
        <f t="shared" si="292"/>
        <v/>
      </c>
      <c r="F4721" s="7">
        <v>186.36322000000001</v>
      </c>
      <c r="G4721" s="7">
        <v>147.48679999999999</v>
      </c>
      <c r="H4721" s="8">
        <f t="shared" si="293"/>
        <v>-0.20860564654334701</v>
      </c>
      <c r="I4721" s="7">
        <v>184.24279999999999</v>
      </c>
      <c r="J4721" s="8">
        <f t="shared" si="294"/>
        <v>-0.19949761944564459</v>
      </c>
      <c r="K4721" s="7">
        <v>1167.7204099999999</v>
      </c>
      <c r="L4721" s="7">
        <v>714.83100999999999</v>
      </c>
      <c r="M4721" s="8">
        <f t="shared" si="295"/>
        <v>-0.38784061331941599</v>
      </c>
    </row>
    <row r="4722" spans="1:13" x14ac:dyDescent="0.25">
      <c r="A4722" s="2" t="s">
        <v>229</v>
      </c>
      <c r="B4722" s="2" t="s">
        <v>12</v>
      </c>
      <c r="C4722" s="7">
        <v>128.92922999999999</v>
      </c>
      <c r="D4722" s="7">
        <v>0</v>
      </c>
      <c r="E4722" s="8">
        <f t="shared" si="292"/>
        <v>-1</v>
      </c>
      <c r="F4722" s="7">
        <v>1547.5831900000001</v>
      </c>
      <c r="G4722" s="7">
        <v>2633.9454599999999</v>
      </c>
      <c r="H4722" s="8">
        <f t="shared" si="293"/>
        <v>0.70197342347715708</v>
      </c>
      <c r="I4722" s="7">
        <v>2490.2900199999999</v>
      </c>
      <c r="J4722" s="8">
        <f t="shared" si="294"/>
        <v>5.768622885136887E-2</v>
      </c>
      <c r="K4722" s="7">
        <v>8921.2664299999997</v>
      </c>
      <c r="L4722" s="7">
        <v>9387.1529699999992</v>
      </c>
      <c r="M4722" s="8">
        <f t="shared" si="295"/>
        <v>5.2222018438249806E-2</v>
      </c>
    </row>
    <row r="4723" spans="1:13" x14ac:dyDescent="0.25">
      <c r="A4723" s="2" t="s">
        <v>229</v>
      </c>
      <c r="B4723" s="2" t="s">
        <v>76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0</v>
      </c>
      <c r="L4723" s="7">
        <v>11.07949</v>
      </c>
      <c r="M4723" s="8" t="str">
        <f t="shared" si="295"/>
        <v/>
      </c>
    </row>
    <row r="4724" spans="1:13" x14ac:dyDescent="0.25">
      <c r="A4724" s="2" t="s">
        <v>229</v>
      </c>
      <c r="B4724" s="2" t="s">
        <v>18</v>
      </c>
      <c r="C4724" s="7">
        <v>14.732710000000001</v>
      </c>
      <c r="D4724" s="7">
        <v>0</v>
      </c>
      <c r="E4724" s="8">
        <f t="shared" si="292"/>
        <v>-1</v>
      </c>
      <c r="F4724" s="7">
        <v>830.46654999999998</v>
      </c>
      <c r="G4724" s="7">
        <v>924.26297</v>
      </c>
      <c r="H4724" s="8">
        <f t="shared" si="293"/>
        <v>0.11294424802540215</v>
      </c>
      <c r="I4724" s="7">
        <v>662.85127999999997</v>
      </c>
      <c r="J4724" s="8">
        <f t="shared" si="294"/>
        <v>0.39437457222681993</v>
      </c>
      <c r="K4724" s="7">
        <v>3349.6640400000001</v>
      </c>
      <c r="L4724" s="7">
        <v>3071.8247799999999</v>
      </c>
      <c r="M4724" s="8">
        <f t="shared" si="295"/>
        <v>-8.294541084782947E-2</v>
      </c>
    </row>
    <row r="4725" spans="1:13" x14ac:dyDescent="0.25">
      <c r="A4725" s="2" t="s">
        <v>229</v>
      </c>
      <c r="B4725" s="2" t="s">
        <v>49</v>
      </c>
      <c r="C4725" s="7">
        <v>0</v>
      </c>
      <c r="D4725" s="7">
        <v>0</v>
      </c>
      <c r="E4725" s="8" t="str">
        <f t="shared" si="292"/>
        <v/>
      </c>
      <c r="F4725" s="7">
        <v>297.88920999999999</v>
      </c>
      <c r="G4725" s="7">
        <v>185.51427000000001</v>
      </c>
      <c r="H4725" s="8">
        <f t="shared" si="293"/>
        <v>-0.377237362843723</v>
      </c>
      <c r="I4725" s="7">
        <v>62.808790000000002</v>
      </c>
      <c r="J4725" s="8">
        <f t="shared" si="294"/>
        <v>1.9536354704492798</v>
      </c>
      <c r="K4725" s="7">
        <v>884.14526000000001</v>
      </c>
      <c r="L4725" s="7">
        <v>544.37977000000001</v>
      </c>
      <c r="M4725" s="8">
        <f t="shared" si="295"/>
        <v>-0.38428695529058199</v>
      </c>
    </row>
    <row r="4726" spans="1:13" x14ac:dyDescent="0.25">
      <c r="A4726" s="2" t="s">
        <v>229</v>
      </c>
      <c r="B4726" s="2" t="s">
        <v>13</v>
      </c>
      <c r="C4726" s="7">
        <v>1089.64336</v>
      </c>
      <c r="D4726" s="7">
        <v>160.67173</v>
      </c>
      <c r="E4726" s="8">
        <f t="shared" si="292"/>
        <v>-0.85254649741544797</v>
      </c>
      <c r="F4726" s="7">
        <v>23444.033739999999</v>
      </c>
      <c r="G4726" s="7">
        <v>16401.641080000001</v>
      </c>
      <c r="H4726" s="8">
        <f t="shared" si="293"/>
        <v>-0.30039167909847919</v>
      </c>
      <c r="I4726" s="7">
        <v>43187.409019999999</v>
      </c>
      <c r="J4726" s="8">
        <f t="shared" si="294"/>
        <v>-0.62022169303084529</v>
      </c>
      <c r="K4726" s="7">
        <v>96115.733259999994</v>
      </c>
      <c r="L4726" s="7">
        <v>85463.817569999999</v>
      </c>
      <c r="M4726" s="8">
        <f t="shared" si="295"/>
        <v>-0.11082385087970759</v>
      </c>
    </row>
    <row r="4727" spans="1:13" x14ac:dyDescent="0.25">
      <c r="A4727" s="2" t="s">
        <v>229</v>
      </c>
      <c r="B4727" s="2" t="s">
        <v>26</v>
      </c>
      <c r="C4727" s="7">
        <v>163.071</v>
      </c>
      <c r="D4727" s="7">
        <v>0</v>
      </c>
      <c r="E4727" s="8">
        <f t="shared" si="292"/>
        <v>-1</v>
      </c>
      <c r="F4727" s="7">
        <v>2119.8561100000002</v>
      </c>
      <c r="G4727" s="7">
        <v>3279.5053699999999</v>
      </c>
      <c r="H4727" s="8">
        <f t="shared" si="293"/>
        <v>0.54704149707594985</v>
      </c>
      <c r="I4727" s="7">
        <v>3289.9555999999998</v>
      </c>
      <c r="J4727" s="8">
        <f t="shared" si="294"/>
        <v>-3.1764045691072829E-3</v>
      </c>
      <c r="K4727" s="7">
        <v>14524.01087</v>
      </c>
      <c r="L4727" s="7">
        <v>12189.924220000001</v>
      </c>
      <c r="M4727" s="8">
        <f t="shared" si="295"/>
        <v>-0.16070537752220782</v>
      </c>
    </row>
    <row r="4728" spans="1:13" x14ac:dyDescent="0.25">
      <c r="A4728" s="2" t="s">
        <v>229</v>
      </c>
      <c r="B4728" s="2" t="s">
        <v>78</v>
      </c>
      <c r="C4728" s="7">
        <v>0</v>
      </c>
      <c r="D4728" s="7">
        <v>0</v>
      </c>
      <c r="E4728" s="8" t="str">
        <f t="shared" si="292"/>
        <v/>
      </c>
      <c r="F4728" s="7">
        <v>220.38404</v>
      </c>
      <c r="G4728" s="7">
        <v>0</v>
      </c>
      <c r="H4728" s="8">
        <f t="shared" si="293"/>
        <v>-1</v>
      </c>
      <c r="I4728" s="7">
        <v>0</v>
      </c>
      <c r="J4728" s="8" t="str">
        <f t="shared" si="294"/>
        <v/>
      </c>
      <c r="K4728" s="7">
        <v>369.79358000000002</v>
      </c>
      <c r="L4728" s="7">
        <v>22.708549999999999</v>
      </c>
      <c r="M4728" s="8">
        <f t="shared" si="295"/>
        <v>-0.93859128111418266</v>
      </c>
    </row>
    <row r="4729" spans="1:13" x14ac:dyDescent="0.25">
      <c r="A4729" s="2" t="s">
        <v>229</v>
      </c>
      <c r="B4729" s="2" t="s">
        <v>50</v>
      </c>
      <c r="C4729" s="7">
        <v>0</v>
      </c>
      <c r="D4729" s="7">
        <v>0</v>
      </c>
      <c r="E4729" s="8" t="str">
        <f t="shared" si="292"/>
        <v/>
      </c>
      <c r="F4729" s="7">
        <v>74.735900000000001</v>
      </c>
      <c r="G4729" s="7">
        <v>40.636690000000002</v>
      </c>
      <c r="H4729" s="8">
        <f t="shared" si="293"/>
        <v>-0.45626278669287446</v>
      </c>
      <c r="I4729" s="7">
        <v>35.964649999999999</v>
      </c>
      <c r="J4729" s="8">
        <f t="shared" si="294"/>
        <v>0.12990644980557309</v>
      </c>
      <c r="K4729" s="7">
        <v>89.3279</v>
      </c>
      <c r="L4729" s="7">
        <v>175.36442</v>
      </c>
      <c r="M4729" s="8">
        <f t="shared" si="295"/>
        <v>0.96315395302027684</v>
      </c>
    </row>
    <row r="4730" spans="1:13" x14ac:dyDescent="0.25">
      <c r="A4730" s="2" t="s">
        <v>229</v>
      </c>
      <c r="B4730" s="2" t="s">
        <v>63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0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0</v>
      </c>
      <c r="L4730" s="7">
        <v>0</v>
      </c>
      <c r="M4730" s="8" t="str">
        <f t="shared" si="295"/>
        <v/>
      </c>
    </row>
    <row r="4731" spans="1:13" x14ac:dyDescent="0.25">
      <c r="A4731" s="2" t="s">
        <v>229</v>
      </c>
      <c r="B4731" s="2" t="s">
        <v>14</v>
      </c>
      <c r="C4731" s="7">
        <v>0</v>
      </c>
      <c r="D4731" s="7">
        <v>0</v>
      </c>
      <c r="E4731" s="8" t="str">
        <f t="shared" si="292"/>
        <v/>
      </c>
      <c r="F4731" s="7">
        <v>306.02404999999999</v>
      </c>
      <c r="G4731" s="7">
        <v>213.80148</v>
      </c>
      <c r="H4731" s="8">
        <f t="shared" si="293"/>
        <v>-0.30135726260730156</v>
      </c>
      <c r="I4731" s="7">
        <v>131.96752000000001</v>
      </c>
      <c r="J4731" s="8">
        <f t="shared" si="294"/>
        <v>0.62010682628574054</v>
      </c>
      <c r="K4731" s="7">
        <v>1974.2379800000001</v>
      </c>
      <c r="L4731" s="7">
        <v>1652.33239</v>
      </c>
      <c r="M4731" s="8">
        <f t="shared" si="295"/>
        <v>-0.16305308339777769</v>
      </c>
    </row>
    <row r="4732" spans="1:13" x14ac:dyDescent="0.25">
      <c r="A4732" s="2" t="s">
        <v>229</v>
      </c>
      <c r="B4732" s="2" t="s">
        <v>80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0</v>
      </c>
      <c r="H4732" s="8" t="str">
        <f t="shared" si="293"/>
        <v/>
      </c>
      <c r="I4732" s="7">
        <v>0</v>
      </c>
      <c r="J4732" s="8" t="str">
        <f t="shared" si="294"/>
        <v/>
      </c>
      <c r="K4732" s="7">
        <v>0</v>
      </c>
      <c r="L4732" s="7">
        <v>0</v>
      </c>
      <c r="M4732" s="8" t="str">
        <f t="shared" si="295"/>
        <v/>
      </c>
    </row>
    <row r="4733" spans="1:13" x14ac:dyDescent="0.25">
      <c r="A4733" s="2" t="s">
        <v>229</v>
      </c>
      <c r="B4733" s="2" t="s">
        <v>64</v>
      </c>
      <c r="C4733" s="7">
        <v>0</v>
      </c>
      <c r="D4733" s="7">
        <v>0</v>
      </c>
      <c r="E4733" s="8" t="str">
        <f t="shared" si="292"/>
        <v/>
      </c>
      <c r="F4733" s="7">
        <v>171.36</v>
      </c>
      <c r="G4733" s="7">
        <v>159.26400000000001</v>
      </c>
      <c r="H4733" s="8">
        <f t="shared" si="293"/>
        <v>-7.0588235294117618E-2</v>
      </c>
      <c r="I4733" s="7">
        <v>209.96639999999999</v>
      </c>
      <c r="J4733" s="8">
        <f t="shared" si="294"/>
        <v>-0.24147863658185298</v>
      </c>
      <c r="K4733" s="7">
        <v>380.01600000000002</v>
      </c>
      <c r="L4733" s="7">
        <v>774.59699000000001</v>
      </c>
      <c r="M4733" s="8">
        <f t="shared" si="295"/>
        <v>1.0383273072712726</v>
      </c>
    </row>
    <row r="4734" spans="1:13" x14ac:dyDescent="0.25">
      <c r="A4734" s="2" t="s">
        <v>229</v>
      </c>
      <c r="B4734" s="2" t="s">
        <v>27</v>
      </c>
      <c r="C4734" s="7">
        <v>0</v>
      </c>
      <c r="D4734" s="7">
        <v>0</v>
      </c>
      <c r="E4734" s="8" t="str">
        <f t="shared" si="292"/>
        <v/>
      </c>
      <c r="F4734" s="7">
        <v>6.6738799999999996</v>
      </c>
      <c r="G4734" s="7">
        <v>0</v>
      </c>
      <c r="H4734" s="8">
        <f t="shared" si="293"/>
        <v>-1</v>
      </c>
      <c r="I4734" s="7">
        <v>0</v>
      </c>
      <c r="J4734" s="8" t="str">
        <f t="shared" si="294"/>
        <v/>
      </c>
      <c r="K4734" s="7">
        <v>6.6738799999999996</v>
      </c>
      <c r="L4734" s="7">
        <v>0</v>
      </c>
      <c r="M4734" s="8">
        <f t="shared" si="295"/>
        <v>-1</v>
      </c>
    </row>
    <row r="4735" spans="1:13" x14ac:dyDescent="0.25">
      <c r="A4735" s="2" t="s">
        <v>229</v>
      </c>
      <c r="B4735" s="2" t="s">
        <v>51</v>
      </c>
      <c r="C4735" s="7">
        <v>45.704560000000001</v>
      </c>
      <c r="D4735" s="7">
        <v>0</v>
      </c>
      <c r="E4735" s="8">
        <f t="shared" si="292"/>
        <v>-1</v>
      </c>
      <c r="F4735" s="7">
        <v>45.704560000000001</v>
      </c>
      <c r="G4735" s="7">
        <v>95.041020000000003</v>
      </c>
      <c r="H4735" s="8">
        <f t="shared" si="293"/>
        <v>1.0794647186188864</v>
      </c>
      <c r="I4735" s="7">
        <v>26.33</v>
      </c>
      <c r="J4735" s="8">
        <f t="shared" si="294"/>
        <v>2.609609570831751</v>
      </c>
      <c r="K4735" s="7">
        <v>657.66174999999998</v>
      </c>
      <c r="L4735" s="7">
        <v>351.21158000000003</v>
      </c>
      <c r="M4735" s="8">
        <f t="shared" si="295"/>
        <v>-0.46596927675967159</v>
      </c>
    </row>
    <row r="4736" spans="1:13" x14ac:dyDescent="0.25">
      <c r="A4736" s="2" t="s">
        <v>229</v>
      </c>
      <c r="B4736" s="2" t="s">
        <v>15</v>
      </c>
      <c r="C4736" s="7">
        <v>55.407060000000001</v>
      </c>
      <c r="D4736" s="7">
        <v>0</v>
      </c>
      <c r="E4736" s="8">
        <f t="shared" si="292"/>
        <v>-1</v>
      </c>
      <c r="F4736" s="7">
        <v>22935.013070000001</v>
      </c>
      <c r="G4736" s="7">
        <v>1266.0510899999999</v>
      </c>
      <c r="H4736" s="8">
        <f t="shared" si="293"/>
        <v>-0.94479832707590428</v>
      </c>
      <c r="I4736" s="7">
        <v>1011.3955</v>
      </c>
      <c r="J4736" s="8">
        <f t="shared" si="294"/>
        <v>0.25178635855113063</v>
      </c>
      <c r="K4736" s="7">
        <v>25528.896250000002</v>
      </c>
      <c r="L4736" s="7">
        <v>3537.45921</v>
      </c>
      <c r="M4736" s="8">
        <f t="shared" si="295"/>
        <v>-0.86143313148526746</v>
      </c>
    </row>
    <row r="4737" spans="1:13" x14ac:dyDescent="0.25">
      <c r="A4737" s="2" t="s">
        <v>229</v>
      </c>
      <c r="B4737" s="2" t="s">
        <v>28</v>
      </c>
      <c r="C4737" s="7">
        <v>1.4</v>
      </c>
      <c r="D4737" s="7">
        <v>0</v>
      </c>
      <c r="E4737" s="8">
        <f t="shared" si="292"/>
        <v>-1</v>
      </c>
      <c r="F4737" s="7">
        <v>358.35775000000001</v>
      </c>
      <c r="G4737" s="7">
        <v>269.11813000000001</v>
      </c>
      <c r="H4737" s="8">
        <f t="shared" si="293"/>
        <v>-0.24902383163193764</v>
      </c>
      <c r="I4737" s="7">
        <v>334.41147999999998</v>
      </c>
      <c r="J4737" s="8">
        <f t="shared" si="294"/>
        <v>-0.19524853034351564</v>
      </c>
      <c r="K4737" s="7">
        <v>1609.5554</v>
      </c>
      <c r="L4737" s="7">
        <v>2399.6625800000002</v>
      </c>
      <c r="M4737" s="8">
        <f t="shared" si="295"/>
        <v>0.49088535877671569</v>
      </c>
    </row>
    <row r="4738" spans="1:13" x14ac:dyDescent="0.25">
      <c r="A4738" s="2" t="s">
        <v>229</v>
      </c>
      <c r="B4738" s="2" t="s">
        <v>82</v>
      </c>
      <c r="C4738" s="7">
        <v>0</v>
      </c>
      <c r="D4738" s="7">
        <v>0</v>
      </c>
      <c r="E4738" s="8" t="str">
        <f t="shared" si="292"/>
        <v/>
      </c>
      <c r="F4738" s="7">
        <v>145.1516</v>
      </c>
      <c r="G4738" s="7">
        <v>129.37944999999999</v>
      </c>
      <c r="H4738" s="8">
        <f t="shared" si="293"/>
        <v>-0.10865984253704408</v>
      </c>
      <c r="I4738" s="7">
        <v>87.415400000000005</v>
      </c>
      <c r="J4738" s="8">
        <f t="shared" si="294"/>
        <v>0.48005328580547579</v>
      </c>
      <c r="K4738" s="7">
        <v>1010.8002</v>
      </c>
      <c r="L4738" s="7">
        <v>335.78309999999999</v>
      </c>
      <c r="M4738" s="8">
        <f t="shared" si="295"/>
        <v>-0.66780467593892445</v>
      </c>
    </row>
    <row r="4739" spans="1:13" x14ac:dyDescent="0.25">
      <c r="A4739" s="2" t="s">
        <v>229</v>
      </c>
      <c r="B4739" s="2" t="s">
        <v>52</v>
      </c>
      <c r="C4739" s="7">
        <v>0</v>
      </c>
      <c r="D4739" s="7">
        <v>0</v>
      </c>
      <c r="E4739" s="8" t="str">
        <f t="shared" si="292"/>
        <v/>
      </c>
      <c r="F4739" s="7">
        <v>153.39920000000001</v>
      </c>
      <c r="G4739" s="7">
        <v>175.88274999999999</v>
      </c>
      <c r="H4739" s="8">
        <f t="shared" si="293"/>
        <v>0.14656888693030989</v>
      </c>
      <c r="I4739" s="7">
        <v>175.8</v>
      </c>
      <c r="J4739" s="8">
        <f t="shared" si="294"/>
        <v>4.7070534698501199E-4</v>
      </c>
      <c r="K4739" s="7">
        <v>355.21370000000002</v>
      </c>
      <c r="L4739" s="7">
        <v>365.21514999999999</v>
      </c>
      <c r="M4739" s="8">
        <f t="shared" si="295"/>
        <v>2.8156149382751794E-2</v>
      </c>
    </row>
    <row r="4740" spans="1:13" x14ac:dyDescent="0.25">
      <c r="A4740" s="2" t="s">
        <v>229</v>
      </c>
      <c r="B4740" s="2" t="s">
        <v>29</v>
      </c>
      <c r="C4740" s="7">
        <v>0</v>
      </c>
      <c r="D4740" s="7">
        <v>0</v>
      </c>
      <c r="E4740" s="8" t="str">
        <f t="shared" si="292"/>
        <v/>
      </c>
      <c r="F4740" s="7">
        <v>123.91589</v>
      </c>
      <c r="G4740" s="7">
        <v>304.67421999999999</v>
      </c>
      <c r="H4740" s="8">
        <f t="shared" si="293"/>
        <v>1.4587179255219</v>
      </c>
      <c r="I4740" s="7">
        <v>368.51765</v>
      </c>
      <c r="J4740" s="8">
        <f t="shared" si="294"/>
        <v>-0.17324388669036617</v>
      </c>
      <c r="K4740" s="7">
        <v>666.35504000000003</v>
      </c>
      <c r="L4740" s="7">
        <v>1227.61572</v>
      </c>
      <c r="M4740" s="8">
        <f t="shared" si="295"/>
        <v>0.84228473757773337</v>
      </c>
    </row>
    <row r="4741" spans="1:13" x14ac:dyDescent="0.25">
      <c r="A4741" s="2" t="s">
        <v>229</v>
      </c>
      <c r="B4741" s="2" t="s">
        <v>53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0</v>
      </c>
      <c r="L4741" s="7">
        <v>140.625</v>
      </c>
      <c r="M4741" s="8" t="str">
        <f t="shared" ref="M4741:M4804" si="299">IF(K4741=0,"",(L4741/K4741-1))</f>
        <v/>
      </c>
    </row>
    <row r="4742" spans="1:13" x14ac:dyDescent="0.25">
      <c r="A4742" s="2" t="s">
        <v>229</v>
      </c>
      <c r="B4742" s="2" t="s">
        <v>30</v>
      </c>
      <c r="C4742" s="7">
        <v>0</v>
      </c>
      <c r="D4742" s="7">
        <v>0</v>
      </c>
      <c r="E4742" s="8" t="str">
        <f t="shared" si="296"/>
        <v/>
      </c>
      <c r="F4742" s="7">
        <v>107.25346999999999</v>
      </c>
      <c r="G4742" s="7">
        <v>863.80988000000002</v>
      </c>
      <c r="H4742" s="8">
        <f t="shared" si="297"/>
        <v>7.0539107965457912</v>
      </c>
      <c r="I4742" s="7">
        <v>95.725499999999997</v>
      </c>
      <c r="J4742" s="8">
        <f t="shared" si="298"/>
        <v>8.0238220745778293</v>
      </c>
      <c r="K4742" s="7">
        <v>2459.8955599999999</v>
      </c>
      <c r="L4742" s="7">
        <v>2194.2601</v>
      </c>
      <c r="M4742" s="8">
        <f t="shared" si="299"/>
        <v>-0.10798647890563284</v>
      </c>
    </row>
    <row r="4743" spans="1:13" x14ac:dyDescent="0.25">
      <c r="A4743" s="2" t="s">
        <v>229</v>
      </c>
      <c r="B4743" s="2" t="s">
        <v>54</v>
      </c>
      <c r="C4743" s="7">
        <v>126.77979999999999</v>
      </c>
      <c r="D4743" s="7">
        <v>0</v>
      </c>
      <c r="E4743" s="8">
        <f t="shared" si="296"/>
        <v>-1</v>
      </c>
      <c r="F4743" s="7">
        <v>442.98376999999999</v>
      </c>
      <c r="G4743" s="7">
        <v>349.99275</v>
      </c>
      <c r="H4743" s="8">
        <f t="shared" si="297"/>
        <v>-0.20991969976687863</v>
      </c>
      <c r="I4743" s="7">
        <v>386.82319000000001</v>
      </c>
      <c r="J4743" s="8">
        <f t="shared" si="298"/>
        <v>-9.521259570813223E-2</v>
      </c>
      <c r="K4743" s="7">
        <v>934.50855999999999</v>
      </c>
      <c r="L4743" s="7">
        <v>1742.8533399999999</v>
      </c>
      <c r="M4743" s="8">
        <f t="shared" si="299"/>
        <v>0.86499451647612502</v>
      </c>
    </row>
    <row r="4744" spans="1:13" x14ac:dyDescent="0.25">
      <c r="A4744" s="2" t="s">
        <v>229</v>
      </c>
      <c r="B4744" s="2" t="s">
        <v>31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0</v>
      </c>
      <c r="L4744" s="7">
        <v>34.937249999999999</v>
      </c>
      <c r="M4744" s="8" t="str">
        <f t="shared" si="299"/>
        <v/>
      </c>
    </row>
    <row r="4745" spans="1:13" x14ac:dyDescent="0.25">
      <c r="A4745" s="2" t="s">
        <v>229</v>
      </c>
      <c r="B4745" s="2" t="s">
        <v>85</v>
      </c>
      <c r="C4745" s="7">
        <v>0</v>
      </c>
      <c r="D4745" s="7">
        <v>0</v>
      </c>
      <c r="E4745" s="8" t="str">
        <f t="shared" si="296"/>
        <v/>
      </c>
      <c r="F4745" s="7">
        <v>4.7331899999999996</v>
      </c>
      <c r="G4745" s="7">
        <v>0</v>
      </c>
      <c r="H4745" s="8">
        <f t="shared" si="297"/>
        <v>-1</v>
      </c>
      <c r="I4745" s="7">
        <v>4.8878599999999999</v>
      </c>
      <c r="J4745" s="8">
        <f t="shared" si="298"/>
        <v>-1</v>
      </c>
      <c r="K4745" s="7">
        <v>217.36184</v>
      </c>
      <c r="L4745" s="7">
        <v>9.7282700000000002</v>
      </c>
      <c r="M4745" s="8">
        <f t="shared" si="299"/>
        <v>-0.95524389193613746</v>
      </c>
    </row>
    <row r="4746" spans="1:13" x14ac:dyDescent="0.25">
      <c r="A4746" s="2" t="s">
        <v>229</v>
      </c>
      <c r="B4746" s="2" t="s">
        <v>86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18.164000000000001</v>
      </c>
      <c r="J4746" s="8">
        <f t="shared" si="298"/>
        <v>-1</v>
      </c>
      <c r="K4746" s="7">
        <v>0</v>
      </c>
      <c r="L4746" s="7">
        <v>18.164000000000001</v>
      </c>
      <c r="M4746" s="8" t="str">
        <f t="shared" si="299"/>
        <v/>
      </c>
    </row>
    <row r="4747" spans="1:13" x14ac:dyDescent="0.25">
      <c r="A4747" s="2" t="s">
        <v>229</v>
      </c>
      <c r="B4747" s="2" t="s">
        <v>32</v>
      </c>
      <c r="C4747" s="7">
        <v>0</v>
      </c>
      <c r="D4747" s="7">
        <v>0</v>
      </c>
      <c r="E4747" s="8" t="str">
        <f t="shared" si="296"/>
        <v/>
      </c>
      <c r="F4747" s="7">
        <v>112.3875</v>
      </c>
      <c r="G4747" s="7">
        <v>257.76909000000001</v>
      </c>
      <c r="H4747" s="8">
        <f t="shared" si="297"/>
        <v>1.2935743743743742</v>
      </c>
      <c r="I4747" s="7">
        <v>389.63556</v>
      </c>
      <c r="J4747" s="8">
        <f t="shared" si="298"/>
        <v>-0.33843540871885514</v>
      </c>
      <c r="K4747" s="7">
        <v>242.97</v>
      </c>
      <c r="L4747" s="7">
        <v>950.18070999999998</v>
      </c>
      <c r="M4747" s="8">
        <f t="shared" si="299"/>
        <v>2.910691484545417</v>
      </c>
    </row>
    <row r="4748" spans="1:13" x14ac:dyDescent="0.25">
      <c r="A4748" s="2" t="s">
        <v>229</v>
      </c>
      <c r="B4748" s="2" t="s">
        <v>56</v>
      </c>
      <c r="C4748" s="7">
        <v>22.23668</v>
      </c>
      <c r="D4748" s="7">
        <v>0</v>
      </c>
      <c r="E4748" s="8">
        <f t="shared" si="296"/>
        <v>-1</v>
      </c>
      <c r="F4748" s="7">
        <v>408.06668000000002</v>
      </c>
      <c r="G4748" s="7">
        <v>0</v>
      </c>
      <c r="H4748" s="8">
        <f t="shared" si="297"/>
        <v>-1</v>
      </c>
      <c r="I4748" s="7">
        <v>0</v>
      </c>
      <c r="J4748" s="8" t="str">
        <f t="shared" si="298"/>
        <v/>
      </c>
      <c r="K4748" s="7">
        <v>442.63484999999997</v>
      </c>
      <c r="L4748" s="7">
        <v>128.13226</v>
      </c>
      <c r="M4748" s="8">
        <f t="shared" si="299"/>
        <v>-0.71052378727070398</v>
      </c>
    </row>
    <row r="4749" spans="1:13" x14ac:dyDescent="0.25">
      <c r="A4749" s="2" t="s">
        <v>229</v>
      </c>
      <c r="B4749" s="2" t="s">
        <v>88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18.62</v>
      </c>
      <c r="J4749" s="8">
        <f t="shared" si="298"/>
        <v>-1</v>
      </c>
      <c r="K4749" s="7">
        <v>0</v>
      </c>
      <c r="L4749" s="7">
        <v>18.62</v>
      </c>
      <c r="M4749" s="8" t="str">
        <f t="shared" si="299"/>
        <v/>
      </c>
    </row>
    <row r="4750" spans="1:13" x14ac:dyDescent="0.25">
      <c r="A4750" s="2" t="s">
        <v>229</v>
      </c>
      <c r="B4750" s="2" t="s">
        <v>89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34.351840000000003</v>
      </c>
      <c r="J4750" s="8">
        <f t="shared" si="298"/>
        <v>-1</v>
      </c>
      <c r="K4750" s="7">
        <v>86.230329999999995</v>
      </c>
      <c r="L4750" s="7">
        <v>122.54103000000001</v>
      </c>
      <c r="M4750" s="8">
        <f t="shared" si="299"/>
        <v>0.42108965604097781</v>
      </c>
    </row>
    <row r="4751" spans="1:13" x14ac:dyDescent="0.25">
      <c r="A4751" s="2" t="s">
        <v>229</v>
      </c>
      <c r="B4751" s="2" t="s">
        <v>57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48.335999999999999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0</v>
      </c>
      <c r="L4751" s="7">
        <v>48.335999999999999</v>
      </c>
      <c r="M4751" s="8" t="str">
        <f t="shared" si="299"/>
        <v/>
      </c>
    </row>
    <row r="4752" spans="1:13" x14ac:dyDescent="0.25">
      <c r="A4752" s="2" t="s">
        <v>229</v>
      </c>
      <c r="B4752" s="2" t="s">
        <v>90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24.058499999999999</v>
      </c>
      <c r="L4752" s="7">
        <v>0</v>
      </c>
      <c r="M4752" s="8">
        <f t="shared" si="299"/>
        <v>-1</v>
      </c>
    </row>
    <row r="4753" spans="1:13" x14ac:dyDescent="0.25">
      <c r="A4753" s="2" t="s">
        <v>229</v>
      </c>
      <c r="B4753" s="2" t="s">
        <v>33</v>
      </c>
      <c r="C4753" s="7">
        <v>0</v>
      </c>
      <c r="D4753" s="7">
        <v>0</v>
      </c>
      <c r="E4753" s="8" t="str">
        <f t="shared" si="296"/>
        <v/>
      </c>
      <c r="F4753" s="7">
        <v>17.956800000000001</v>
      </c>
      <c r="G4753" s="7">
        <v>20.254449999999999</v>
      </c>
      <c r="H4753" s="8">
        <f t="shared" si="297"/>
        <v>0.12795431257239587</v>
      </c>
      <c r="I4753" s="7">
        <v>184.25312</v>
      </c>
      <c r="J4753" s="8">
        <f t="shared" si="298"/>
        <v>-0.89007268913546755</v>
      </c>
      <c r="K4753" s="7">
        <v>225.63163</v>
      </c>
      <c r="L4753" s="7">
        <v>366.83953000000002</v>
      </c>
      <c r="M4753" s="8">
        <f t="shared" si="299"/>
        <v>0.6258337982134865</v>
      </c>
    </row>
    <row r="4754" spans="1:13" x14ac:dyDescent="0.25">
      <c r="A4754" s="2" t="s">
        <v>229</v>
      </c>
      <c r="B4754" s="2" t="s">
        <v>58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12.0785</v>
      </c>
      <c r="J4754" s="8">
        <f t="shared" si="298"/>
        <v>-1</v>
      </c>
      <c r="K4754" s="7">
        <v>15.975</v>
      </c>
      <c r="L4754" s="7">
        <v>52.895989999999998</v>
      </c>
      <c r="M4754" s="8">
        <f t="shared" si="299"/>
        <v>2.3111730829420969</v>
      </c>
    </row>
    <row r="4755" spans="1:13" x14ac:dyDescent="0.25">
      <c r="A4755" s="2" t="s">
        <v>229</v>
      </c>
      <c r="B4755" s="2" t="s">
        <v>34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0</v>
      </c>
      <c r="L4755" s="7">
        <v>12.075900000000001</v>
      </c>
      <c r="M4755" s="8" t="str">
        <f t="shared" si="299"/>
        <v/>
      </c>
    </row>
    <row r="4756" spans="1:13" x14ac:dyDescent="0.25">
      <c r="A4756" s="2" t="s">
        <v>229</v>
      </c>
      <c r="B4756" s="2" t="s">
        <v>92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30.45524</v>
      </c>
      <c r="L4756" s="7">
        <v>13.119949999999999</v>
      </c>
      <c r="M4756" s="8">
        <f t="shared" si="299"/>
        <v>-0.56920549632838224</v>
      </c>
    </row>
    <row r="4757" spans="1:13" x14ac:dyDescent="0.25">
      <c r="A4757" s="2" t="s">
        <v>229</v>
      </c>
      <c r="B4757" s="2" t="s">
        <v>59</v>
      </c>
      <c r="C4757" s="7">
        <v>0</v>
      </c>
      <c r="D4757" s="7">
        <v>0</v>
      </c>
      <c r="E4757" s="8" t="str">
        <f t="shared" si="296"/>
        <v/>
      </c>
      <c r="F4757" s="7">
        <v>0</v>
      </c>
      <c r="G4757" s="7">
        <v>0</v>
      </c>
      <c r="H4757" s="8" t="str">
        <f t="shared" si="297"/>
        <v/>
      </c>
      <c r="I4757" s="7">
        <v>0</v>
      </c>
      <c r="J4757" s="8" t="str">
        <f t="shared" si="298"/>
        <v/>
      </c>
      <c r="K4757" s="7">
        <v>0</v>
      </c>
      <c r="L4757" s="7">
        <v>0</v>
      </c>
      <c r="M4757" s="8" t="str">
        <f t="shared" si="299"/>
        <v/>
      </c>
    </row>
    <row r="4758" spans="1:13" x14ac:dyDescent="0.25">
      <c r="A4758" s="2" t="s">
        <v>229</v>
      </c>
      <c r="B4758" s="2" t="s">
        <v>93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0</v>
      </c>
      <c r="L4758" s="7">
        <v>0</v>
      </c>
      <c r="M4758" s="8" t="str">
        <f t="shared" si="299"/>
        <v/>
      </c>
    </row>
    <row r="4759" spans="1:13" x14ac:dyDescent="0.25">
      <c r="A4759" s="2" t="s">
        <v>229</v>
      </c>
      <c r="B4759" s="2" t="s">
        <v>36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13.678089999999999</v>
      </c>
      <c r="J4759" s="8">
        <f t="shared" si="298"/>
        <v>-1</v>
      </c>
      <c r="K4759" s="7">
        <v>0</v>
      </c>
      <c r="L4759" s="7">
        <v>13.678089999999999</v>
      </c>
      <c r="M4759" s="8" t="str">
        <f t="shared" si="299"/>
        <v/>
      </c>
    </row>
    <row r="4760" spans="1:13" ht="13" x14ac:dyDescent="0.3">
      <c r="A4760" s="4" t="s">
        <v>229</v>
      </c>
      <c r="B4760" s="4" t="s">
        <v>16</v>
      </c>
      <c r="C4760" s="9">
        <v>2417.8232699999999</v>
      </c>
      <c r="D4760" s="9">
        <v>220.12173000000001</v>
      </c>
      <c r="E4760" s="10">
        <f t="shared" si="296"/>
        <v>-0.90895871806213524</v>
      </c>
      <c r="F4760" s="9">
        <v>59576.249340000002</v>
      </c>
      <c r="G4760" s="9">
        <v>34927.859239999998</v>
      </c>
      <c r="H4760" s="10">
        <f t="shared" si="297"/>
        <v>-0.41372846349108561</v>
      </c>
      <c r="I4760" s="9">
        <v>58881.011989999999</v>
      </c>
      <c r="J4760" s="10">
        <f t="shared" si="298"/>
        <v>-0.40680606430589306</v>
      </c>
      <c r="K4760" s="9">
        <v>181320.08413999999</v>
      </c>
      <c r="L4760" s="9">
        <v>148960.76882999999</v>
      </c>
      <c r="M4760" s="10">
        <f t="shared" si="299"/>
        <v>-0.17846514611704511</v>
      </c>
    </row>
    <row r="4761" spans="1:13" x14ac:dyDescent="0.25">
      <c r="A4761" s="2" t="s">
        <v>230</v>
      </c>
      <c r="B4761" s="2" t="s">
        <v>29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0</v>
      </c>
      <c r="L4761" s="7">
        <v>0</v>
      </c>
      <c r="M4761" s="8" t="str">
        <f t="shared" si="299"/>
        <v/>
      </c>
    </row>
    <row r="4762" spans="1:13" ht="13" x14ac:dyDescent="0.3">
      <c r="A4762" s="4" t="s">
        <v>230</v>
      </c>
      <c r="B4762" s="4" t="s">
        <v>16</v>
      </c>
      <c r="C4762" s="9">
        <v>0</v>
      </c>
      <c r="D4762" s="9">
        <v>0</v>
      </c>
      <c r="E4762" s="10" t="str">
        <f t="shared" si="296"/>
        <v/>
      </c>
      <c r="F4762" s="9">
        <v>0</v>
      </c>
      <c r="G4762" s="9">
        <v>0</v>
      </c>
      <c r="H4762" s="10" t="str">
        <f t="shared" si="297"/>
        <v/>
      </c>
      <c r="I4762" s="9">
        <v>0</v>
      </c>
      <c r="J4762" s="10" t="str">
        <f t="shared" si="298"/>
        <v/>
      </c>
      <c r="K4762" s="9">
        <v>0</v>
      </c>
      <c r="L4762" s="9">
        <v>0</v>
      </c>
      <c r="M4762" s="10" t="str">
        <f t="shared" si="299"/>
        <v/>
      </c>
    </row>
    <row r="4763" spans="1:13" x14ac:dyDescent="0.25">
      <c r="A4763" s="2" t="s">
        <v>231</v>
      </c>
      <c r="B4763" s="2" t="s">
        <v>13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8.6361600000000003</v>
      </c>
      <c r="L4763" s="7">
        <v>0</v>
      </c>
      <c r="M4763" s="8">
        <f t="shared" si="299"/>
        <v>-1</v>
      </c>
    </row>
    <row r="4764" spans="1:13" x14ac:dyDescent="0.25">
      <c r="A4764" s="2" t="s">
        <v>231</v>
      </c>
      <c r="B4764" s="2" t="s">
        <v>26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0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0</v>
      </c>
      <c r="M4764" s="8" t="str">
        <f t="shared" si="299"/>
        <v/>
      </c>
    </row>
    <row r="4765" spans="1:13" x14ac:dyDescent="0.25">
      <c r="A4765" s="2" t="s">
        <v>231</v>
      </c>
      <c r="B4765" s="2" t="s">
        <v>30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</v>
      </c>
      <c r="L4765" s="7">
        <v>0</v>
      </c>
      <c r="M4765" s="8" t="str">
        <f t="shared" si="299"/>
        <v/>
      </c>
    </row>
    <row r="4766" spans="1:13" ht="13" x14ac:dyDescent="0.3">
      <c r="A4766" s="4" t="s">
        <v>231</v>
      </c>
      <c r="B4766" s="4" t="s">
        <v>16</v>
      </c>
      <c r="C4766" s="9">
        <v>0</v>
      </c>
      <c r="D4766" s="9">
        <v>0</v>
      </c>
      <c r="E4766" s="10" t="str">
        <f t="shared" si="296"/>
        <v/>
      </c>
      <c r="F4766" s="9">
        <v>0</v>
      </c>
      <c r="G4766" s="9">
        <v>0</v>
      </c>
      <c r="H4766" s="10" t="str">
        <f t="shared" si="297"/>
        <v/>
      </c>
      <c r="I4766" s="9">
        <v>0</v>
      </c>
      <c r="J4766" s="10" t="str">
        <f t="shared" si="298"/>
        <v/>
      </c>
      <c r="K4766" s="9">
        <v>8.6361600000000003</v>
      </c>
      <c r="L4766" s="9">
        <v>0</v>
      </c>
      <c r="M4766" s="10">
        <f t="shared" si="299"/>
        <v>-1</v>
      </c>
    </row>
    <row r="4767" spans="1:13" x14ac:dyDescent="0.25">
      <c r="A4767" s="2" t="s">
        <v>232</v>
      </c>
      <c r="B4767" s="2" t="s">
        <v>15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0</v>
      </c>
      <c r="J4767" s="8" t="str">
        <f t="shared" si="298"/>
        <v/>
      </c>
      <c r="K4767" s="7">
        <v>0</v>
      </c>
      <c r="L4767" s="7">
        <v>0</v>
      </c>
      <c r="M4767" s="8" t="str">
        <f t="shared" si="299"/>
        <v/>
      </c>
    </row>
    <row r="4768" spans="1:13" ht="13" x14ac:dyDescent="0.3">
      <c r="A4768" s="4" t="s">
        <v>232</v>
      </c>
      <c r="B4768" s="4" t="s">
        <v>16</v>
      </c>
      <c r="C4768" s="9">
        <v>0</v>
      </c>
      <c r="D4768" s="9">
        <v>0</v>
      </c>
      <c r="E4768" s="10" t="str">
        <f t="shared" si="296"/>
        <v/>
      </c>
      <c r="F4768" s="9">
        <v>0</v>
      </c>
      <c r="G4768" s="9">
        <v>0</v>
      </c>
      <c r="H4768" s="10" t="str">
        <f t="shared" si="297"/>
        <v/>
      </c>
      <c r="I4768" s="9">
        <v>0</v>
      </c>
      <c r="J4768" s="10" t="str">
        <f t="shared" si="298"/>
        <v/>
      </c>
      <c r="K4768" s="9">
        <v>0</v>
      </c>
      <c r="L4768" s="9">
        <v>0</v>
      </c>
      <c r="M4768" s="10" t="str">
        <f t="shared" si="299"/>
        <v/>
      </c>
    </row>
    <row r="4769" spans="1:13" x14ac:dyDescent="0.25">
      <c r="A4769" s="2" t="s">
        <v>233</v>
      </c>
      <c r="B4769" s="2" t="s">
        <v>9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0</v>
      </c>
      <c r="M4769" s="8" t="str">
        <f t="shared" si="299"/>
        <v/>
      </c>
    </row>
    <row r="4770" spans="1:13" x14ac:dyDescent="0.25">
      <c r="A4770" s="2" t="s">
        <v>233</v>
      </c>
      <c r="B4770" s="2" t="s">
        <v>10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3.7534700000000001</v>
      </c>
      <c r="L4770" s="7">
        <v>0</v>
      </c>
      <c r="M4770" s="8">
        <f t="shared" si="299"/>
        <v>-1</v>
      </c>
    </row>
    <row r="4771" spans="1:13" x14ac:dyDescent="0.25">
      <c r="A4771" s="2" t="s">
        <v>233</v>
      </c>
      <c r="B4771" s="2" t="s">
        <v>40</v>
      </c>
      <c r="C4771" s="7">
        <v>0</v>
      </c>
      <c r="D4771" s="7">
        <v>0</v>
      </c>
      <c r="E4771" s="8" t="str">
        <f t="shared" si="296"/>
        <v/>
      </c>
      <c r="F4771" s="7">
        <v>58.399000000000001</v>
      </c>
      <c r="G4771" s="7">
        <v>0</v>
      </c>
      <c r="H4771" s="8">
        <f t="shared" si="297"/>
        <v>-1</v>
      </c>
      <c r="I4771" s="7">
        <v>58.398960000000002</v>
      </c>
      <c r="J4771" s="8">
        <f t="shared" si="298"/>
        <v>-1</v>
      </c>
      <c r="K4771" s="7">
        <v>408.79298999999997</v>
      </c>
      <c r="L4771" s="7">
        <v>145.99744999999999</v>
      </c>
      <c r="M4771" s="8">
        <f t="shared" si="299"/>
        <v>-0.64285725643191682</v>
      </c>
    </row>
    <row r="4772" spans="1:13" x14ac:dyDescent="0.25">
      <c r="A4772" s="2" t="s">
        <v>233</v>
      </c>
      <c r="B4772" s="2" t="s">
        <v>23</v>
      </c>
      <c r="C4772" s="7">
        <v>0</v>
      </c>
      <c r="D4772" s="7">
        <v>0</v>
      </c>
      <c r="E4772" s="8" t="str">
        <f t="shared" si="296"/>
        <v/>
      </c>
      <c r="F4772" s="7">
        <v>0</v>
      </c>
      <c r="G4772" s="7">
        <v>0</v>
      </c>
      <c r="H4772" s="8" t="str">
        <f t="shared" si="297"/>
        <v/>
      </c>
      <c r="I4772" s="7">
        <v>0</v>
      </c>
      <c r="J4772" s="8" t="str">
        <f t="shared" si="298"/>
        <v/>
      </c>
      <c r="K4772" s="7">
        <v>0</v>
      </c>
      <c r="L4772" s="7">
        <v>0</v>
      </c>
      <c r="M4772" s="8" t="str">
        <f t="shared" si="299"/>
        <v/>
      </c>
    </row>
    <row r="4773" spans="1:13" x14ac:dyDescent="0.25">
      <c r="A4773" s="2" t="s">
        <v>233</v>
      </c>
      <c r="B4773" s="2" t="s">
        <v>11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52.8889</v>
      </c>
      <c r="L4773" s="7">
        <v>0</v>
      </c>
      <c r="M4773" s="8">
        <f t="shared" si="299"/>
        <v>-1</v>
      </c>
    </row>
    <row r="4774" spans="1:13" x14ac:dyDescent="0.25">
      <c r="A4774" s="2" t="s">
        <v>233</v>
      </c>
      <c r="B4774" s="2" t="s">
        <v>43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0</v>
      </c>
      <c r="M4774" s="8" t="str">
        <f t="shared" si="299"/>
        <v/>
      </c>
    </row>
    <row r="4775" spans="1:13" x14ac:dyDescent="0.25">
      <c r="A4775" s="2" t="s">
        <v>233</v>
      </c>
      <c r="B4775" s="2" t="s">
        <v>12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50.011209999999998</v>
      </c>
      <c r="H4775" s="8" t="str">
        <f t="shared" si="297"/>
        <v/>
      </c>
      <c r="I4775" s="7">
        <v>18.408770000000001</v>
      </c>
      <c r="J4775" s="8">
        <f t="shared" si="298"/>
        <v>1.7167056788693649</v>
      </c>
      <c r="K4775" s="7">
        <v>111.54064</v>
      </c>
      <c r="L4775" s="7">
        <v>68.419979999999995</v>
      </c>
      <c r="M4775" s="8">
        <f t="shared" si="299"/>
        <v>-0.38659147015832074</v>
      </c>
    </row>
    <row r="4776" spans="1:13" x14ac:dyDescent="0.25">
      <c r="A4776" s="2" t="s">
        <v>233</v>
      </c>
      <c r="B4776" s="2" t="s">
        <v>13</v>
      </c>
      <c r="C4776" s="7">
        <v>0</v>
      </c>
      <c r="D4776" s="7">
        <v>0</v>
      </c>
      <c r="E4776" s="8" t="str">
        <f t="shared" si="296"/>
        <v/>
      </c>
      <c r="F4776" s="7">
        <v>500.19965999999999</v>
      </c>
      <c r="G4776" s="7">
        <v>141.70595</v>
      </c>
      <c r="H4776" s="8">
        <f t="shared" si="297"/>
        <v>-0.71670122686608784</v>
      </c>
      <c r="I4776" s="7">
        <v>201.43407999999999</v>
      </c>
      <c r="J4776" s="8">
        <f t="shared" si="298"/>
        <v>-0.29651452226951858</v>
      </c>
      <c r="K4776" s="7">
        <v>1107.05051</v>
      </c>
      <c r="L4776" s="7">
        <v>568.83663000000001</v>
      </c>
      <c r="M4776" s="8">
        <f t="shared" si="299"/>
        <v>-0.48616921733769858</v>
      </c>
    </row>
    <row r="4777" spans="1:13" x14ac:dyDescent="0.25">
      <c r="A4777" s="2" t="s">
        <v>233</v>
      </c>
      <c r="B4777" s="2" t="s">
        <v>26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0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165.75219000000001</v>
      </c>
      <c r="L4777" s="7">
        <v>62.610399999999998</v>
      </c>
      <c r="M4777" s="8">
        <f t="shared" si="299"/>
        <v>-0.62226502105341719</v>
      </c>
    </row>
    <row r="4778" spans="1:13" x14ac:dyDescent="0.25">
      <c r="A4778" s="2" t="s">
        <v>233</v>
      </c>
      <c r="B4778" s="2" t="s">
        <v>14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5.8566000000000003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0</v>
      </c>
      <c r="L4778" s="7">
        <v>5.8566000000000003</v>
      </c>
      <c r="M4778" s="8" t="str">
        <f t="shared" si="299"/>
        <v/>
      </c>
    </row>
    <row r="4779" spans="1:13" x14ac:dyDescent="0.25">
      <c r="A4779" s="2" t="s">
        <v>233</v>
      </c>
      <c r="B4779" s="2" t="s">
        <v>27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0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0</v>
      </c>
      <c r="L4779" s="7">
        <v>0</v>
      </c>
      <c r="M4779" s="8" t="str">
        <f t="shared" si="299"/>
        <v/>
      </c>
    </row>
    <row r="4780" spans="1:13" x14ac:dyDescent="0.25">
      <c r="A4780" s="2" t="s">
        <v>233</v>
      </c>
      <c r="B4780" s="2" t="s">
        <v>15</v>
      </c>
      <c r="C4780" s="7">
        <v>0</v>
      </c>
      <c r="D4780" s="7">
        <v>0</v>
      </c>
      <c r="E4780" s="8" t="str">
        <f t="shared" si="296"/>
        <v/>
      </c>
      <c r="F4780" s="7">
        <v>53.442129999999999</v>
      </c>
      <c r="G4780" s="7">
        <v>0</v>
      </c>
      <c r="H4780" s="8">
        <f t="shared" si="297"/>
        <v>-1</v>
      </c>
      <c r="I4780" s="7">
        <v>0</v>
      </c>
      <c r="J4780" s="8" t="str">
        <f t="shared" si="298"/>
        <v/>
      </c>
      <c r="K4780" s="7">
        <v>287.86066</v>
      </c>
      <c r="L4780" s="7">
        <v>8.8229000000000006</v>
      </c>
      <c r="M4780" s="8">
        <f t="shared" si="299"/>
        <v>-0.96935010153870971</v>
      </c>
    </row>
    <row r="4781" spans="1:13" x14ac:dyDescent="0.25">
      <c r="A4781" s="2" t="s">
        <v>233</v>
      </c>
      <c r="B4781" s="2" t="s">
        <v>28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24.300160000000002</v>
      </c>
      <c r="J4781" s="8">
        <f t="shared" si="298"/>
        <v>-1</v>
      </c>
      <c r="K4781" s="7">
        <v>0</v>
      </c>
      <c r="L4781" s="7">
        <v>24.300160000000002</v>
      </c>
      <c r="M4781" s="8" t="str">
        <f t="shared" si="299"/>
        <v/>
      </c>
    </row>
    <row r="4782" spans="1:13" x14ac:dyDescent="0.25">
      <c r="A4782" s="2" t="s">
        <v>233</v>
      </c>
      <c r="B4782" s="2" t="s">
        <v>82</v>
      </c>
      <c r="C4782" s="7">
        <v>0</v>
      </c>
      <c r="D4782" s="7">
        <v>0</v>
      </c>
      <c r="E4782" s="8" t="str">
        <f t="shared" si="296"/>
        <v/>
      </c>
      <c r="F4782" s="7">
        <v>0</v>
      </c>
      <c r="G4782" s="7">
        <v>0</v>
      </c>
      <c r="H4782" s="8" t="str">
        <f t="shared" si="297"/>
        <v/>
      </c>
      <c r="I4782" s="7">
        <v>0</v>
      </c>
      <c r="J4782" s="8" t="str">
        <f t="shared" si="298"/>
        <v/>
      </c>
      <c r="K4782" s="7">
        <v>27.853649999999998</v>
      </c>
      <c r="L4782" s="7">
        <v>116.27593</v>
      </c>
      <c r="M4782" s="8">
        <f t="shared" si="299"/>
        <v>3.1745311655743507</v>
      </c>
    </row>
    <row r="4783" spans="1:13" x14ac:dyDescent="0.25">
      <c r="A4783" s="2" t="s">
        <v>233</v>
      </c>
      <c r="B4783" s="2" t="s">
        <v>56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0</v>
      </c>
      <c r="L4783" s="7">
        <v>0</v>
      </c>
      <c r="M4783" s="8" t="str">
        <f t="shared" si="299"/>
        <v/>
      </c>
    </row>
    <row r="4784" spans="1:13" x14ac:dyDescent="0.25">
      <c r="A4784" s="2" t="s">
        <v>233</v>
      </c>
      <c r="B4784" s="2" t="s">
        <v>33</v>
      </c>
      <c r="C4784" s="7">
        <v>0</v>
      </c>
      <c r="D4784" s="7">
        <v>0</v>
      </c>
      <c r="E4784" s="8" t="str">
        <f t="shared" si="296"/>
        <v/>
      </c>
      <c r="F4784" s="7">
        <v>0</v>
      </c>
      <c r="G4784" s="7">
        <v>0</v>
      </c>
      <c r="H4784" s="8" t="str">
        <f t="shared" si="297"/>
        <v/>
      </c>
      <c r="I4784" s="7">
        <v>0</v>
      </c>
      <c r="J4784" s="8" t="str">
        <f t="shared" si="298"/>
        <v/>
      </c>
      <c r="K4784" s="7">
        <v>0</v>
      </c>
      <c r="L4784" s="7">
        <v>0</v>
      </c>
      <c r="M4784" s="8" t="str">
        <f t="shared" si="299"/>
        <v/>
      </c>
    </row>
    <row r="4785" spans="1:13" ht="13" x14ac:dyDescent="0.3">
      <c r="A4785" s="4" t="s">
        <v>233</v>
      </c>
      <c r="B4785" s="4" t="s">
        <v>16</v>
      </c>
      <c r="C4785" s="9">
        <v>0</v>
      </c>
      <c r="D4785" s="9">
        <v>0</v>
      </c>
      <c r="E4785" s="10" t="str">
        <f t="shared" si="296"/>
        <v/>
      </c>
      <c r="F4785" s="9">
        <v>612.04079000000002</v>
      </c>
      <c r="G4785" s="9">
        <v>197.57375999999999</v>
      </c>
      <c r="H4785" s="10">
        <f t="shared" si="297"/>
        <v>-0.67718857431054558</v>
      </c>
      <c r="I4785" s="9">
        <v>302.54196999999999</v>
      </c>
      <c r="J4785" s="10">
        <f t="shared" si="298"/>
        <v>-0.34695420936143173</v>
      </c>
      <c r="K4785" s="9">
        <v>2165.4930100000001</v>
      </c>
      <c r="L4785" s="9">
        <v>1001.12005</v>
      </c>
      <c r="M4785" s="10">
        <f t="shared" si="299"/>
        <v>-0.53769416692783512</v>
      </c>
    </row>
    <row r="4786" spans="1:13" x14ac:dyDescent="0.25">
      <c r="A4786" s="2" t="s">
        <v>234</v>
      </c>
      <c r="B4786" s="2" t="s">
        <v>21</v>
      </c>
      <c r="C4786" s="7">
        <v>0</v>
      </c>
      <c r="D4786" s="7">
        <v>0</v>
      </c>
      <c r="E4786" s="8" t="str">
        <f t="shared" si="296"/>
        <v/>
      </c>
      <c r="F4786" s="7">
        <v>0</v>
      </c>
      <c r="G4786" s="7">
        <v>0</v>
      </c>
      <c r="H4786" s="8" t="str">
        <f t="shared" si="297"/>
        <v/>
      </c>
      <c r="I4786" s="7">
        <v>0</v>
      </c>
      <c r="J4786" s="8" t="str">
        <f t="shared" si="298"/>
        <v/>
      </c>
      <c r="K4786" s="7">
        <v>0</v>
      </c>
      <c r="L4786" s="7">
        <v>0</v>
      </c>
      <c r="M4786" s="8" t="str">
        <f t="shared" si="299"/>
        <v/>
      </c>
    </row>
    <row r="4787" spans="1:13" x14ac:dyDescent="0.25">
      <c r="A4787" s="2" t="s">
        <v>234</v>
      </c>
      <c r="B4787" s="2" t="s">
        <v>23</v>
      </c>
      <c r="C4787" s="7">
        <v>0</v>
      </c>
      <c r="D4787" s="7">
        <v>0</v>
      </c>
      <c r="E4787" s="8" t="str">
        <f t="shared" si="296"/>
        <v/>
      </c>
      <c r="F4787" s="7">
        <v>124.5125</v>
      </c>
      <c r="G4787" s="7">
        <v>305</v>
      </c>
      <c r="H4787" s="8">
        <f t="shared" si="297"/>
        <v>1.4495532577050496</v>
      </c>
      <c r="I4787" s="7">
        <v>107.27775</v>
      </c>
      <c r="J4787" s="8">
        <f t="shared" si="298"/>
        <v>1.8430872198568671</v>
      </c>
      <c r="K4787" s="7">
        <v>399.72250000000003</v>
      </c>
      <c r="L4787" s="7">
        <v>741.98775000000001</v>
      </c>
      <c r="M4787" s="8">
        <f t="shared" si="299"/>
        <v>0.85625715340017128</v>
      </c>
    </row>
    <row r="4788" spans="1:13" x14ac:dyDescent="0.25">
      <c r="A4788" s="2" t="s">
        <v>234</v>
      </c>
      <c r="B4788" s="2" t="s">
        <v>11</v>
      </c>
      <c r="C4788" s="7">
        <v>0</v>
      </c>
      <c r="D4788" s="7">
        <v>0</v>
      </c>
      <c r="E4788" s="8" t="str">
        <f t="shared" si="296"/>
        <v/>
      </c>
      <c r="F4788" s="7">
        <v>0.21</v>
      </c>
      <c r="G4788" s="7">
        <v>0</v>
      </c>
      <c r="H4788" s="8">
        <f t="shared" si="297"/>
        <v>-1</v>
      </c>
      <c r="I4788" s="7">
        <v>0.51</v>
      </c>
      <c r="J4788" s="8">
        <f t="shared" si="298"/>
        <v>-1</v>
      </c>
      <c r="K4788" s="7">
        <v>0.21</v>
      </c>
      <c r="L4788" s="7">
        <v>0.51</v>
      </c>
      <c r="M4788" s="8">
        <f t="shared" si="299"/>
        <v>1.4285714285714288</v>
      </c>
    </row>
    <row r="4789" spans="1:13" x14ac:dyDescent="0.25">
      <c r="A4789" s="2" t="s">
        <v>234</v>
      </c>
      <c r="B4789" s="2" t="s">
        <v>43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0</v>
      </c>
      <c r="H4789" s="8" t="str">
        <f t="shared" si="297"/>
        <v/>
      </c>
      <c r="I4789" s="7">
        <v>0</v>
      </c>
      <c r="J4789" s="8" t="str">
        <f t="shared" si="298"/>
        <v/>
      </c>
      <c r="K4789" s="7">
        <v>0</v>
      </c>
      <c r="L4789" s="7">
        <v>0</v>
      </c>
      <c r="M4789" s="8" t="str">
        <f t="shared" si="299"/>
        <v/>
      </c>
    </row>
    <row r="4790" spans="1:13" x14ac:dyDescent="0.25">
      <c r="A4790" s="2" t="s">
        <v>234</v>
      </c>
      <c r="B4790" s="2" t="s">
        <v>13</v>
      </c>
      <c r="C4790" s="7">
        <v>0</v>
      </c>
      <c r="D4790" s="7">
        <v>0</v>
      </c>
      <c r="E4790" s="8" t="str">
        <f t="shared" si="296"/>
        <v/>
      </c>
      <c r="F4790" s="7">
        <v>108.9876</v>
      </c>
      <c r="G4790" s="7">
        <v>63.274999999999999</v>
      </c>
      <c r="H4790" s="8">
        <f t="shared" si="297"/>
        <v>-0.4194293662765306</v>
      </c>
      <c r="I4790" s="7">
        <v>121.40600000000001</v>
      </c>
      <c r="J4790" s="8">
        <f t="shared" si="298"/>
        <v>-0.47881488559049801</v>
      </c>
      <c r="K4790" s="7">
        <v>527.65374999999995</v>
      </c>
      <c r="L4790" s="7">
        <v>396.12540000000001</v>
      </c>
      <c r="M4790" s="8">
        <f t="shared" si="299"/>
        <v>-0.24927018902073561</v>
      </c>
    </row>
    <row r="4791" spans="1:13" x14ac:dyDescent="0.25">
      <c r="A4791" s="2" t="s">
        <v>234</v>
      </c>
      <c r="B4791" s="2" t="s">
        <v>15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77.956569999999999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60.437730000000002</v>
      </c>
      <c r="L4791" s="7">
        <v>115.23754</v>
      </c>
      <c r="M4791" s="8">
        <f t="shared" si="299"/>
        <v>0.90671522573730012</v>
      </c>
    </row>
    <row r="4792" spans="1:13" x14ac:dyDescent="0.25">
      <c r="A4792" s="2" t="s">
        <v>234</v>
      </c>
      <c r="B4792" s="2" t="s">
        <v>28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0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0</v>
      </c>
      <c r="L4792" s="7">
        <v>0</v>
      </c>
      <c r="M4792" s="8" t="str">
        <f t="shared" si="299"/>
        <v/>
      </c>
    </row>
    <row r="4793" spans="1:13" x14ac:dyDescent="0.25">
      <c r="A4793" s="2" t="s">
        <v>234</v>
      </c>
      <c r="B4793" s="2" t="s">
        <v>29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0</v>
      </c>
      <c r="L4793" s="7">
        <v>0</v>
      </c>
      <c r="M4793" s="8" t="str">
        <f t="shared" si="299"/>
        <v/>
      </c>
    </row>
    <row r="4794" spans="1:13" ht="13" x14ac:dyDescent="0.3">
      <c r="A4794" s="4" t="s">
        <v>234</v>
      </c>
      <c r="B4794" s="4" t="s">
        <v>16</v>
      </c>
      <c r="C4794" s="9">
        <v>0</v>
      </c>
      <c r="D4794" s="9">
        <v>0</v>
      </c>
      <c r="E4794" s="10" t="str">
        <f t="shared" si="296"/>
        <v/>
      </c>
      <c r="F4794" s="9">
        <v>233.71010000000001</v>
      </c>
      <c r="G4794" s="9">
        <v>446.23156999999998</v>
      </c>
      <c r="H4794" s="10">
        <f t="shared" si="297"/>
        <v>0.90933797897480662</v>
      </c>
      <c r="I4794" s="9">
        <v>229.19374999999999</v>
      </c>
      <c r="J4794" s="10">
        <f t="shared" si="298"/>
        <v>0.94696220992064561</v>
      </c>
      <c r="K4794" s="9">
        <v>988.02398000000005</v>
      </c>
      <c r="L4794" s="9">
        <v>1253.86069</v>
      </c>
      <c r="M4794" s="10">
        <f t="shared" si="299"/>
        <v>0.26905896555263764</v>
      </c>
    </row>
    <row r="4795" spans="1:13" x14ac:dyDescent="0.25">
      <c r="A4795" s="2" t="s">
        <v>235</v>
      </c>
      <c r="B4795" s="2" t="s">
        <v>13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11.34</v>
      </c>
      <c r="H4795" s="8" t="str">
        <f t="shared" si="297"/>
        <v/>
      </c>
      <c r="I4795" s="7">
        <v>0</v>
      </c>
      <c r="J4795" s="8" t="str">
        <f t="shared" si="298"/>
        <v/>
      </c>
      <c r="K4795" s="7">
        <v>0</v>
      </c>
      <c r="L4795" s="7">
        <v>11.34</v>
      </c>
      <c r="M4795" s="8" t="str">
        <f t="shared" si="299"/>
        <v/>
      </c>
    </row>
    <row r="4796" spans="1:13" x14ac:dyDescent="0.25">
      <c r="A4796" s="2" t="s">
        <v>235</v>
      </c>
      <c r="B4796" s="2" t="s">
        <v>26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0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0</v>
      </c>
      <c r="L4796" s="7">
        <v>0</v>
      </c>
      <c r="M4796" s="8" t="str">
        <f t="shared" si="299"/>
        <v/>
      </c>
    </row>
    <row r="4797" spans="1:13" x14ac:dyDescent="0.25">
      <c r="A4797" s="2" t="s">
        <v>235</v>
      </c>
      <c r="B4797" s="2" t="s">
        <v>30</v>
      </c>
      <c r="C4797" s="7">
        <v>0</v>
      </c>
      <c r="D4797" s="7">
        <v>0</v>
      </c>
      <c r="E4797" s="8" t="str">
        <f t="shared" si="296"/>
        <v/>
      </c>
      <c r="F4797" s="7">
        <v>20.21</v>
      </c>
      <c r="G4797" s="7">
        <v>29.2575</v>
      </c>
      <c r="H4797" s="8">
        <f t="shared" si="297"/>
        <v>0.44767441860465107</v>
      </c>
      <c r="I4797" s="7">
        <v>19.504999999999999</v>
      </c>
      <c r="J4797" s="8">
        <f t="shared" si="298"/>
        <v>0.5</v>
      </c>
      <c r="K4797" s="7">
        <v>26.343499999999999</v>
      </c>
      <c r="L4797" s="7">
        <v>118.98050000000001</v>
      </c>
      <c r="M4797" s="8">
        <f t="shared" si="299"/>
        <v>3.5165031222123107</v>
      </c>
    </row>
    <row r="4798" spans="1:13" ht="13" x14ac:dyDescent="0.3">
      <c r="A4798" s="4" t="s">
        <v>235</v>
      </c>
      <c r="B4798" s="4" t="s">
        <v>16</v>
      </c>
      <c r="C4798" s="9">
        <v>0</v>
      </c>
      <c r="D4798" s="9">
        <v>0</v>
      </c>
      <c r="E4798" s="10" t="str">
        <f t="shared" si="296"/>
        <v/>
      </c>
      <c r="F4798" s="9">
        <v>20.21</v>
      </c>
      <c r="G4798" s="9">
        <v>40.597499999999997</v>
      </c>
      <c r="H4798" s="10">
        <f t="shared" si="297"/>
        <v>1.008782780801583</v>
      </c>
      <c r="I4798" s="9">
        <v>19.504999999999999</v>
      </c>
      <c r="J4798" s="10">
        <f t="shared" si="298"/>
        <v>1.0813893873365803</v>
      </c>
      <c r="K4798" s="9">
        <v>26.343499999999999</v>
      </c>
      <c r="L4798" s="9">
        <v>130.32050000000001</v>
      </c>
      <c r="M4798" s="10">
        <f t="shared" si="299"/>
        <v>3.9469698407576823</v>
      </c>
    </row>
    <row r="4799" spans="1:13" x14ac:dyDescent="0.25">
      <c r="A4799" s="2" t="s">
        <v>236</v>
      </c>
      <c r="B4799" s="2" t="s">
        <v>20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70.210920000000002</v>
      </c>
      <c r="H4799" s="8" t="str">
        <f t="shared" si="297"/>
        <v/>
      </c>
      <c r="I4799" s="7">
        <v>83.679169999999999</v>
      </c>
      <c r="J4799" s="8">
        <f t="shared" si="298"/>
        <v>-0.16095104671807803</v>
      </c>
      <c r="K4799" s="7">
        <v>0.45154</v>
      </c>
      <c r="L4799" s="7">
        <v>642.22721000000001</v>
      </c>
      <c r="M4799" s="8">
        <f t="shared" si="299"/>
        <v>1421.3041369535367</v>
      </c>
    </row>
    <row r="4800" spans="1:13" x14ac:dyDescent="0.25">
      <c r="A4800" s="2" t="s">
        <v>236</v>
      </c>
      <c r="B4800" s="2" t="s">
        <v>38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6771.0975799999997</v>
      </c>
      <c r="H4800" s="8" t="str">
        <f t="shared" si="297"/>
        <v/>
      </c>
      <c r="I4800" s="7">
        <v>3848.40119</v>
      </c>
      <c r="J4800" s="8">
        <f t="shared" si="298"/>
        <v>0.75945730335874861</v>
      </c>
      <c r="K4800" s="7">
        <v>0</v>
      </c>
      <c r="L4800" s="7">
        <v>13181.502920000001</v>
      </c>
      <c r="M4800" s="8" t="str">
        <f t="shared" si="299"/>
        <v/>
      </c>
    </row>
    <row r="4801" spans="1:13" x14ac:dyDescent="0.25">
      <c r="A4801" s="2" t="s">
        <v>236</v>
      </c>
      <c r="B4801" s="2" t="s">
        <v>21</v>
      </c>
      <c r="C4801" s="7">
        <v>0</v>
      </c>
      <c r="D4801" s="7">
        <v>0</v>
      </c>
      <c r="E4801" s="8" t="str">
        <f t="shared" si="296"/>
        <v/>
      </c>
      <c r="F4801" s="7">
        <v>11.71644</v>
      </c>
      <c r="G4801" s="7">
        <v>0</v>
      </c>
      <c r="H4801" s="8">
        <f t="shared" si="297"/>
        <v>-1</v>
      </c>
      <c r="I4801" s="7">
        <v>0</v>
      </c>
      <c r="J4801" s="8" t="str">
        <f t="shared" si="298"/>
        <v/>
      </c>
      <c r="K4801" s="7">
        <v>12.238709999999999</v>
      </c>
      <c r="L4801" s="7">
        <v>0</v>
      </c>
      <c r="M4801" s="8">
        <f t="shared" si="299"/>
        <v>-1</v>
      </c>
    </row>
    <row r="4802" spans="1:13" x14ac:dyDescent="0.25">
      <c r="A4802" s="2" t="s">
        <v>236</v>
      </c>
      <c r="B4802" s="2" t="s">
        <v>22</v>
      </c>
      <c r="C4802" s="7">
        <v>0</v>
      </c>
      <c r="D4802" s="7">
        <v>0</v>
      </c>
      <c r="E4802" s="8" t="str">
        <f t="shared" si="296"/>
        <v/>
      </c>
      <c r="F4802" s="7">
        <v>170.18149</v>
      </c>
      <c r="G4802" s="7">
        <v>0</v>
      </c>
      <c r="H4802" s="8">
        <f t="shared" si="297"/>
        <v>-1</v>
      </c>
      <c r="I4802" s="7">
        <v>85.024000000000001</v>
      </c>
      <c r="J4802" s="8">
        <f t="shared" si="298"/>
        <v>-1</v>
      </c>
      <c r="K4802" s="7">
        <v>170.18149</v>
      </c>
      <c r="L4802" s="7">
        <v>85.024000000000001</v>
      </c>
      <c r="M4802" s="8">
        <f t="shared" si="299"/>
        <v>-0.50039219894008446</v>
      </c>
    </row>
    <row r="4803" spans="1:13" x14ac:dyDescent="0.25">
      <c r="A4803" s="2" t="s">
        <v>236</v>
      </c>
      <c r="B4803" s="2" t="s">
        <v>9</v>
      </c>
      <c r="C4803" s="7">
        <v>0</v>
      </c>
      <c r="D4803" s="7">
        <v>0</v>
      </c>
      <c r="E4803" s="8" t="str">
        <f t="shared" si="296"/>
        <v/>
      </c>
      <c r="F4803" s="7">
        <v>1213.1647499999999</v>
      </c>
      <c r="G4803" s="7">
        <v>128.55059</v>
      </c>
      <c r="H4803" s="8">
        <f t="shared" si="297"/>
        <v>-0.89403698879315441</v>
      </c>
      <c r="I4803" s="7">
        <v>200.45817</v>
      </c>
      <c r="J4803" s="8">
        <f t="shared" si="298"/>
        <v>-0.35871613514181033</v>
      </c>
      <c r="K4803" s="7">
        <v>3126.74314</v>
      </c>
      <c r="L4803" s="7">
        <v>972.15242000000001</v>
      </c>
      <c r="M4803" s="8">
        <f t="shared" si="299"/>
        <v>-0.68908465567146004</v>
      </c>
    </row>
    <row r="4804" spans="1:13" x14ac:dyDescent="0.25">
      <c r="A4804" s="2" t="s">
        <v>236</v>
      </c>
      <c r="B4804" s="2" t="s">
        <v>10</v>
      </c>
      <c r="C4804" s="7">
        <v>0</v>
      </c>
      <c r="D4804" s="7">
        <v>0</v>
      </c>
      <c r="E4804" s="8" t="str">
        <f t="shared" si="296"/>
        <v/>
      </c>
      <c r="F4804" s="7">
        <v>29.454219999999999</v>
      </c>
      <c r="G4804" s="7">
        <v>35.917729999999999</v>
      </c>
      <c r="H4804" s="8">
        <f t="shared" si="297"/>
        <v>0.21944257902602748</v>
      </c>
      <c r="I4804" s="7">
        <v>147.01292000000001</v>
      </c>
      <c r="J4804" s="8">
        <f t="shared" si="298"/>
        <v>-0.75568317396865525</v>
      </c>
      <c r="K4804" s="7">
        <v>249.90710000000001</v>
      </c>
      <c r="L4804" s="7">
        <v>334.28534999999999</v>
      </c>
      <c r="M4804" s="8">
        <f t="shared" si="299"/>
        <v>0.33763846645413431</v>
      </c>
    </row>
    <row r="4805" spans="1:13" x14ac:dyDescent="0.25">
      <c r="A4805" s="2" t="s">
        <v>236</v>
      </c>
      <c r="B4805" s="2" t="s">
        <v>40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37.736829999999998</v>
      </c>
      <c r="G4805" s="7">
        <v>29.154029999999999</v>
      </c>
      <c r="H4805" s="8">
        <f t="shared" ref="H4805:H4868" si="301">IF(F4805=0,"",(G4805/F4805-1))</f>
        <v>-0.22743828774171015</v>
      </c>
      <c r="I4805" s="7">
        <v>44.226210000000002</v>
      </c>
      <c r="J4805" s="8">
        <f t="shared" ref="J4805:J4868" si="302">IF(I4805=0,"",(G4805/I4805-1))</f>
        <v>-0.34079745924419036</v>
      </c>
      <c r="K4805" s="7">
        <v>46.978549999999998</v>
      </c>
      <c r="L4805" s="7">
        <v>148.44555</v>
      </c>
      <c r="M4805" s="8">
        <f t="shared" ref="M4805:M4868" si="303">IF(K4805=0,"",(L4805/K4805-1))</f>
        <v>2.1598580628818898</v>
      </c>
    </row>
    <row r="4806" spans="1:13" x14ac:dyDescent="0.25">
      <c r="A4806" s="2" t="s">
        <v>236</v>
      </c>
      <c r="B4806" s="2" t="s">
        <v>23</v>
      </c>
      <c r="C4806" s="7">
        <v>0</v>
      </c>
      <c r="D4806" s="7">
        <v>0</v>
      </c>
      <c r="E4806" s="8" t="str">
        <f t="shared" si="300"/>
        <v/>
      </c>
      <c r="F4806" s="7">
        <v>57.34937</v>
      </c>
      <c r="G4806" s="7">
        <v>0</v>
      </c>
      <c r="H4806" s="8">
        <f t="shared" si="301"/>
        <v>-1</v>
      </c>
      <c r="I4806" s="7">
        <v>50.56964</v>
      </c>
      <c r="J4806" s="8">
        <f t="shared" si="302"/>
        <v>-1</v>
      </c>
      <c r="K4806" s="7">
        <v>156.04882000000001</v>
      </c>
      <c r="L4806" s="7">
        <v>53.94388</v>
      </c>
      <c r="M4806" s="8">
        <f t="shared" si="303"/>
        <v>-0.65431407940156161</v>
      </c>
    </row>
    <row r="4807" spans="1:13" x14ac:dyDescent="0.25">
      <c r="A4807" s="2" t="s">
        <v>236</v>
      </c>
      <c r="B4807" s="2" t="s">
        <v>68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13.27347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0</v>
      </c>
      <c r="L4807" s="7">
        <v>27.503779999999999</v>
      </c>
      <c r="M4807" s="8" t="str">
        <f t="shared" si="303"/>
        <v/>
      </c>
    </row>
    <row r="4808" spans="1:13" x14ac:dyDescent="0.25">
      <c r="A4808" s="2" t="s">
        <v>236</v>
      </c>
      <c r="B4808" s="2" t="s">
        <v>61</v>
      </c>
      <c r="C4808" s="7">
        <v>0</v>
      </c>
      <c r="D4808" s="7">
        <v>0</v>
      </c>
      <c r="E4808" s="8" t="str">
        <f t="shared" si="300"/>
        <v/>
      </c>
      <c r="F4808" s="7">
        <v>1.6431</v>
      </c>
      <c r="G4808" s="7">
        <v>0</v>
      </c>
      <c r="H4808" s="8">
        <f t="shared" si="301"/>
        <v>-1</v>
      </c>
      <c r="I4808" s="7">
        <v>0</v>
      </c>
      <c r="J4808" s="8" t="str">
        <f t="shared" si="302"/>
        <v/>
      </c>
      <c r="K4808" s="7">
        <v>1.6431</v>
      </c>
      <c r="L4808" s="7">
        <v>0</v>
      </c>
      <c r="M4808" s="8">
        <f t="shared" si="303"/>
        <v>-1</v>
      </c>
    </row>
    <row r="4809" spans="1:13" x14ac:dyDescent="0.25">
      <c r="A4809" s="2" t="s">
        <v>236</v>
      </c>
      <c r="B4809" s="2" t="s">
        <v>73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0</v>
      </c>
      <c r="H4809" s="8" t="str">
        <f t="shared" si="301"/>
        <v/>
      </c>
      <c r="I4809" s="7">
        <v>0</v>
      </c>
      <c r="J4809" s="8" t="str">
        <f t="shared" si="302"/>
        <v/>
      </c>
      <c r="K4809" s="7">
        <v>0</v>
      </c>
      <c r="L4809" s="7">
        <v>0</v>
      </c>
      <c r="M4809" s="8" t="str">
        <f t="shared" si="303"/>
        <v/>
      </c>
    </row>
    <row r="4810" spans="1:13" x14ac:dyDescent="0.25">
      <c r="A4810" s="2" t="s">
        <v>236</v>
      </c>
      <c r="B4810" s="2" t="s">
        <v>11</v>
      </c>
      <c r="C4810" s="7">
        <v>15.78917</v>
      </c>
      <c r="D4810" s="7">
        <v>0</v>
      </c>
      <c r="E4810" s="8">
        <f t="shared" si="300"/>
        <v>-1</v>
      </c>
      <c r="F4810" s="7">
        <v>238.92623</v>
      </c>
      <c r="G4810" s="7">
        <v>487.65302000000003</v>
      </c>
      <c r="H4810" s="8">
        <f t="shared" si="301"/>
        <v>1.0410191882239133</v>
      </c>
      <c r="I4810" s="7">
        <v>815.50645999999995</v>
      </c>
      <c r="J4810" s="8">
        <f t="shared" si="302"/>
        <v>-0.40202433221681644</v>
      </c>
      <c r="K4810" s="7">
        <v>1272.98534</v>
      </c>
      <c r="L4810" s="7">
        <v>3447.0431699999999</v>
      </c>
      <c r="M4810" s="8">
        <f t="shared" si="303"/>
        <v>1.7078420007570552</v>
      </c>
    </row>
    <row r="4811" spans="1:13" x14ac:dyDescent="0.25">
      <c r="A4811" s="2" t="s">
        <v>236</v>
      </c>
      <c r="B4811" s="2" t="s">
        <v>42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0</v>
      </c>
      <c r="H4811" s="8" t="str">
        <f t="shared" si="301"/>
        <v/>
      </c>
      <c r="I4811" s="7">
        <v>0</v>
      </c>
      <c r="J4811" s="8" t="str">
        <f t="shared" si="302"/>
        <v/>
      </c>
      <c r="K4811" s="7">
        <v>31.27</v>
      </c>
      <c r="L4811" s="7">
        <v>13.050840000000001</v>
      </c>
      <c r="M4811" s="8">
        <f t="shared" si="303"/>
        <v>-0.58264023025263834</v>
      </c>
    </row>
    <row r="4812" spans="1:13" x14ac:dyDescent="0.25">
      <c r="A4812" s="2" t="s">
        <v>236</v>
      </c>
      <c r="B4812" s="2" t="s">
        <v>24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0.5</v>
      </c>
      <c r="H4812" s="8" t="str">
        <f t="shared" si="301"/>
        <v/>
      </c>
      <c r="I4812" s="7">
        <v>0.1</v>
      </c>
      <c r="J4812" s="8">
        <f t="shared" si="302"/>
        <v>4</v>
      </c>
      <c r="K4812" s="7">
        <v>6.8605200000000002</v>
      </c>
      <c r="L4812" s="7">
        <v>0.6</v>
      </c>
      <c r="M4812" s="8">
        <f t="shared" si="303"/>
        <v>-0.91254307253677569</v>
      </c>
    </row>
    <row r="4813" spans="1:13" x14ac:dyDescent="0.25">
      <c r="A4813" s="2" t="s">
        <v>236</v>
      </c>
      <c r="B4813" s="2" t="s">
        <v>43</v>
      </c>
      <c r="C4813" s="7">
        <v>0</v>
      </c>
      <c r="D4813" s="7">
        <v>0</v>
      </c>
      <c r="E4813" s="8" t="str">
        <f t="shared" si="300"/>
        <v/>
      </c>
      <c r="F4813" s="7">
        <v>278.89623999999998</v>
      </c>
      <c r="G4813" s="7">
        <v>231.43123</v>
      </c>
      <c r="H4813" s="8">
        <f t="shared" si="301"/>
        <v>-0.17018877701614044</v>
      </c>
      <c r="I4813" s="7">
        <v>164.88773</v>
      </c>
      <c r="J4813" s="8">
        <f t="shared" si="302"/>
        <v>0.40356853721013675</v>
      </c>
      <c r="K4813" s="7">
        <v>320.78681</v>
      </c>
      <c r="L4813" s="7">
        <v>825.59788000000003</v>
      </c>
      <c r="M4813" s="8">
        <f t="shared" si="303"/>
        <v>1.5736652950288077</v>
      </c>
    </row>
    <row r="4814" spans="1:13" x14ac:dyDescent="0.25">
      <c r="A4814" s="2" t="s">
        <v>236</v>
      </c>
      <c r="B4814" s="2" t="s">
        <v>25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0</v>
      </c>
      <c r="L4814" s="7">
        <v>0</v>
      </c>
      <c r="M4814" s="8" t="str">
        <f t="shared" si="303"/>
        <v/>
      </c>
    </row>
    <row r="4815" spans="1:13" x14ac:dyDescent="0.25">
      <c r="A4815" s="2" t="s">
        <v>236</v>
      </c>
      <c r="B4815" s="2" t="s">
        <v>47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115.61431</v>
      </c>
      <c r="J4815" s="8">
        <f t="shared" si="302"/>
        <v>-1</v>
      </c>
      <c r="K4815" s="7">
        <v>18.606200000000001</v>
      </c>
      <c r="L4815" s="7">
        <v>115.61431</v>
      </c>
      <c r="M4815" s="8">
        <f t="shared" si="303"/>
        <v>5.2137518676570176</v>
      </c>
    </row>
    <row r="4816" spans="1:13" x14ac:dyDescent="0.25">
      <c r="A4816" s="2" t="s">
        <v>236</v>
      </c>
      <c r="B4816" s="2" t="s">
        <v>12</v>
      </c>
      <c r="C4816" s="7">
        <v>0</v>
      </c>
      <c r="D4816" s="7">
        <v>58.758479999999999</v>
      </c>
      <c r="E4816" s="8" t="str">
        <f t="shared" si="300"/>
        <v/>
      </c>
      <c r="F4816" s="7">
        <v>353.31351000000001</v>
      </c>
      <c r="G4816" s="7">
        <v>1232.4773</v>
      </c>
      <c r="H4816" s="8">
        <f t="shared" si="301"/>
        <v>2.4883390108688457</v>
      </c>
      <c r="I4816" s="7">
        <v>489.30774000000002</v>
      </c>
      <c r="J4816" s="8">
        <f t="shared" si="302"/>
        <v>1.5188183207565857</v>
      </c>
      <c r="K4816" s="7">
        <v>481.33206999999999</v>
      </c>
      <c r="L4816" s="7">
        <v>2057.0943400000001</v>
      </c>
      <c r="M4816" s="8">
        <f t="shared" si="303"/>
        <v>3.2737529207226936</v>
      </c>
    </row>
    <row r="4817" spans="1:13" x14ac:dyDescent="0.25">
      <c r="A4817" s="2" t="s">
        <v>236</v>
      </c>
      <c r="B4817" s="2" t="s">
        <v>76</v>
      </c>
      <c r="C4817" s="7">
        <v>0</v>
      </c>
      <c r="D4817" s="7">
        <v>0</v>
      </c>
      <c r="E4817" s="8" t="str">
        <f t="shared" si="300"/>
        <v/>
      </c>
      <c r="F4817" s="7">
        <v>0</v>
      </c>
      <c r="G4817" s="7">
        <v>0</v>
      </c>
      <c r="H4817" s="8" t="str">
        <f t="shared" si="301"/>
        <v/>
      </c>
      <c r="I4817" s="7">
        <v>0</v>
      </c>
      <c r="J4817" s="8" t="str">
        <f t="shared" si="302"/>
        <v/>
      </c>
      <c r="K4817" s="7">
        <v>0</v>
      </c>
      <c r="L4817" s="7">
        <v>0</v>
      </c>
      <c r="M4817" s="8" t="str">
        <f t="shared" si="303"/>
        <v/>
      </c>
    </row>
    <row r="4818" spans="1:13" x14ac:dyDescent="0.25">
      <c r="A4818" s="2" t="s">
        <v>236</v>
      </c>
      <c r="B4818" s="2" t="s">
        <v>18</v>
      </c>
      <c r="C4818" s="7">
        <v>0</v>
      </c>
      <c r="D4818" s="7">
        <v>0</v>
      </c>
      <c r="E4818" s="8" t="str">
        <f t="shared" si="300"/>
        <v/>
      </c>
      <c r="F4818" s="7">
        <v>19.172789999999999</v>
      </c>
      <c r="G4818" s="7">
        <v>0</v>
      </c>
      <c r="H4818" s="8">
        <f t="shared" si="301"/>
        <v>-1</v>
      </c>
      <c r="I4818" s="7">
        <v>10.62055</v>
      </c>
      <c r="J4818" s="8">
        <f t="shared" si="302"/>
        <v>-1</v>
      </c>
      <c r="K4818" s="7">
        <v>23.038319999999999</v>
      </c>
      <c r="L4818" s="7">
        <v>10.62055</v>
      </c>
      <c r="M4818" s="8">
        <f t="shared" si="303"/>
        <v>-0.53900501425451153</v>
      </c>
    </row>
    <row r="4819" spans="1:13" x14ac:dyDescent="0.25">
      <c r="A4819" s="2" t="s">
        <v>236</v>
      </c>
      <c r="B4819" s="2" t="s">
        <v>49</v>
      </c>
      <c r="C4819" s="7">
        <v>0</v>
      </c>
      <c r="D4819" s="7">
        <v>0</v>
      </c>
      <c r="E4819" s="8" t="str">
        <f t="shared" si="300"/>
        <v/>
      </c>
      <c r="F4819" s="7">
        <v>0</v>
      </c>
      <c r="G4819" s="7">
        <v>0</v>
      </c>
      <c r="H4819" s="8" t="str">
        <f t="shared" si="301"/>
        <v/>
      </c>
      <c r="I4819" s="7">
        <v>0</v>
      </c>
      <c r="J4819" s="8" t="str">
        <f t="shared" si="302"/>
        <v/>
      </c>
      <c r="K4819" s="7">
        <v>0</v>
      </c>
      <c r="L4819" s="7">
        <v>0</v>
      </c>
      <c r="M4819" s="8" t="str">
        <f t="shared" si="303"/>
        <v/>
      </c>
    </row>
    <row r="4820" spans="1:13" x14ac:dyDescent="0.25">
      <c r="A4820" s="2" t="s">
        <v>236</v>
      </c>
      <c r="B4820" s="2" t="s">
        <v>13</v>
      </c>
      <c r="C4820" s="7">
        <v>200.85210000000001</v>
      </c>
      <c r="D4820" s="7">
        <v>1043.3931</v>
      </c>
      <c r="E4820" s="8">
        <f t="shared" si="300"/>
        <v>4.1948329143683338</v>
      </c>
      <c r="F4820" s="7">
        <v>7249.1369800000002</v>
      </c>
      <c r="G4820" s="7">
        <v>17999.838680000001</v>
      </c>
      <c r="H4820" s="8">
        <f t="shared" si="301"/>
        <v>1.4830319429279153</v>
      </c>
      <c r="I4820" s="7">
        <v>20938.964840000001</v>
      </c>
      <c r="J4820" s="8">
        <f t="shared" si="302"/>
        <v>-0.14036635442385126</v>
      </c>
      <c r="K4820" s="7">
        <v>24520.34546</v>
      </c>
      <c r="L4820" s="7">
        <v>74708.458729999998</v>
      </c>
      <c r="M4820" s="8">
        <f t="shared" si="303"/>
        <v>2.0467947057218989</v>
      </c>
    </row>
    <row r="4821" spans="1:13" x14ac:dyDescent="0.25">
      <c r="A4821" s="2" t="s">
        <v>236</v>
      </c>
      <c r="B4821" s="2" t="s">
        <v>26</v>
      </c>
      <c r="C4821" s="7">
        <v>36.540730000000003</v>
      </c>
      <c r="D4821" s="7">
        <v>11.50164</v>
      </c>
      <c r="E4821" s="8">
        <f t="shared" si="300"/>
        <v>-0.6852378154459422</v>
      </c>
      <c r="F4821" s="7">
        <v>308.43412999999998</v>
      </c>
      <c r="G4821" s="7">
        <v>1020.76359</v>
      </c>
      <c r="H4821" s="8">
        <f t="shared" si="301"/>
        <v>2.309502712945549</v>
      </c>
      <c r="I4821" s="7">
        <v>949.6508</v>
      </c>
      <c r="J4821" s="8">
        <f t="shared" si="302"/>
        <v>7.4883093869873019E-2</v>
      </c>
      <c r="K4821" s="7">
        <v>1569.71127</v>
      </c>
      <c r="L4821" s="7">
        <v>2971.23929</v>
      </c>
      <c r="M4821" s="8">
        <f t="shared" si="303"/>
        <v>0.89285720679064751</v>
      </c>
    </row>
    <row r="4822" spans="1:13" x14ac:dyDescent="0.25">
      <c r="A4822" s="2" t="s">
        <v>236</v>
      </c>
      <c r="B4822" s="2" t="s">
        <v>78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46.046430000000001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0</v>
      </c>
      <c r="L4822" s="7">
        <v>46.046430000000001</v>
      </c>
      <c r="M4822" s="8" t="str">
        <f t="shared" si="303"/>
        <v/>
      </c>
    </row>
    <row r="4823" spans="1:13" x14ac:dyDescent="0.25">
      <c r="A4823" s="2" t="s">
        <v>236</v>
      </c>
      <c r="B4823" s="2" t="s">
        <v>50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20.104749999999999</v>
      </c>
      <c r="H4823" s="8" t="str">
        <f t="shared" si="301"/>
        <v/>
      </c>
      <c r="I4823" s="7">
        <v>0</v>
      </c>
      <c r="J4823" s="8" t="str">
        <f t="shared" si="302"/>
        <v/>
      </c>
      <c r="K4823" s="7">
        <v>0</v>
      </c>
      <c r="L4823" s="7">
        <v>40.982199999999999</v>
      </c>
      <c r="M4823" s="8" t="str">
        <f t="shared" si="303"/>
        <v/>
      </c>
    </row>
    <row r="4824" spans="1:13" x14ac:dyDescent="0.25">
      <c r="A4824" s="2" t="s">
        <v>236</v>
      </c>
      <c r="B4824" s="2" t="s">
        <v>63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0</v>
      </c>
      <c r="L4824" s="7">
        <v>0</v>
      </c>
      <c r="M4824" s="8" t="str">
        <f t="shared" si="303"/>
        <v/>
      </c>
    </row>
    <row r="4825" spans="1:13" x14ac:dyDescent="0.25">
      <c r="A4825" s="2" t="s">
        <v>236</v>
      </c>
      <c r="B4825" s="2" t="s">
        <v>14</v>
      </c>
      <c r="C4825" s="7">
        <v>61.02017</v>
      </c>
      <c r="D4825" s="7">
        <v>0</v>
      </c>
      <c r="E4825" s="8">
        <f t="shared" si="300"/>
        <v>-1</v>
      </c>
      <c r="F4825" s="7">
        <v>168.32733999999999</v>
      </c>
      <c r="G4825" s="7">
        <v>63.028329999999997</v>
      </c>
      <c r="H4825" s="8">
        <f t="shared" si="301"/>
        <v>-0.6255609457144633</v>
      </c>
      <c r="I4825" s="7">
        <v>97.8446</v>
      </c>
      <c r="J4825" s="8">
        <f t="shared" si="302"/>
        <v>-0.35583230960114309</v>
      </c>
      <c r="K4825" s="7">
        <v>478.70438999999999</v>
      </c>
      <c r="L4825" s="7">
        <v>306.41325000000001</v>
      </c>
      <c r="M4825" s="8">
        <f t="shared" si="303"/>
        <v>-0.35991134319867002</v>
      </c>
    </row>
    <row r="4826" spans="1:13" x14ac:dyDescent="0.25">
      <c r="A4826" s="2" t="s">
        <v>236</v>
      </c>
      <c r="B4826" s="2" t="s">
        <v>64</v>
      </c>
      <c r="C4826" s="7">
        <v>0</v>
      </c>
      <c r="D4826" s="7">
        <v>0</v>
      </c>
      <c r="E4826" s="8" t="str">
        <f t="shared" si="300"/>
        <v/>
      </c>
      <c r="F4826" s="7">
        <v>0</v>
      </c>
      <c r="G4826" s="7">
        <v>9.8523899999999998</v>
      </c>
      <c r="H4826" s="8" t="str">
        <f t="shared" si="301"/>
        <v/>
      </c>
      <c r="I4826" s="7">
        <v>188.52803</v>
      </c>
      <c r="J4826" s="8">
        <f t="shared" si="302"/>
        <v>-0.94774045005403174</v>
      </c>
      <c r="K4826" s="7">
        <v>6.5797699999999999</v>
      </c>
      <c r="L4826" s="7">
        <v>198.38041999999999</v>
      </c>
      <c r="M4826" s="8">
        <f t="shared" si="303"/>
        <v>29.150053877263186</v>
      </c>
    </row>
    <row r="4827" spans="1:13" x14ac:dyDescent="0.25">
      <c r="A4827" s="2" t="s">
        <v>236</v>
      </c>
      <c r="B4827" s="2" t="s">
        <v>27</v>
      </c>
      <c r="C4827" s="7">
        <v>0</v>
      </c>
      <c r="D4827" s="7">
        <v>0</v>
      </c>
      <c r="E4827" s="8" t="str">
        <f t="shared" si="300"/>
        <v/>
      </c>
      <c r="F4827" s="7">
        <v>0</v>
      </c>
      <c r="G4827" s="7">
        <v>0</v>
      </c>
      <c r="H4827" s="8" t="str">
        <f t="shared" si="301"/>
        <v/>
      </c>
      <c r="I4827" s="7">
        <v>0</v>
      </c>
      <c r="J4827" s="8" t="str">
        <f t="shared" si="302"/>
        <v/>
      </c>
      <c r="K4827" s="7">
        <v>0</v>
      </c>
      <c r="L4827" s="7">
        <v>28.14631</v>
      </c>
      <c r="M4827" s="8" t="str">
        <f t="shared" si="303"/>
        <v/>
      </c>
    </row>
    <row r="4828" spans="1:13" x14ac:dyDescent="0.25">
      <c r="A4828" s="2" t="s">
        <v>236</v>
      </c>
      <c r="B4828" s="2" t="s">
        <v>51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14.94797</v>
      </c>
      <c r="H4828" s="8" t="str">
        <f t="shared" si="301"/>
        <v/>
      </c>
      <c r="I4828" s="7">
        <v>4.40768</v>
      </c>
      <c r="J4828" s="8">
        <f t="shared" si="302"/>
        <v>2.3913464679831566</v>
      </c>
      <c r="K4828" s="7">
        <v>5.7265699999999997</v>
      </c>
      <c r="L4828" s="7">
        <v>182.41575</v>
      </c>
      <c r="M4828" s="8">
        <f t="shared" si="303"/>
        <v>30.854277516908031</v>
      </c>
    </row>
    <row r="4829" spans="1:13" x14ac:dyDescent="0.25">
      <c r="A4829" s="2" t="s">
        <v>236</v>
      </c>
      <c r="B4829" s="2" t="s">
        <v>15</v>
      </c>
      <c r="C4829" s="7">
        <v>0</v>
      </c>
      <c r="D4829" s="7">
        <v>0</v>
      </c>
      <c r="E4829" s="8" t="str">
        <f t="shared" si="300"/>
        <v/>
      </c>
      <c r="F4829" s="7">
        <v>59.254719999999999</v>
      </c>
      <c r="G4829" s="7">
        <v>78.056399999999996</v>
      </c>
      <c r="H4829" s="8">
        <f t="shared" si="301"/>
        <v>0.31730265538340241</v>
      </c>
      <c r="I4829" s="7">
        <v>104.79169</v>
      </c>
      <c r="J4829" s="8">
        <f t="shared" si="302"/>
        <v>-0.25512795909675667</v>
      </c>
      <c r="K4829" s="7">
        <v>229.85856000000001</v>
      </c>
      <c r="L4829" s="7">
        <v>261.22095999999999</v>
      </c>
      <c r="M4829" s="8">
        <f t="shared" si="303"/>
        <v>0.13644216686992205</v>
      </c>
    </row>
    <row r="4830" spans="1:13" x14ac:dyDescent="0.25">
      <c r="A4830" s="2" t="s">
        <v>236</v>
      </c>
      <c r="B4830" s="2" t="s">
        <v>28</v>
      </c>
      <c r="C4830" s="7">
        <v>10.56786</v>
      </c>
      <c r="D4830" s="7">
        <v>0</v>
      </c>
      <c r="E4830" s="8">
        <f t="shared" si="300"/>
        <v>-1</v>
      </c>
      <c r="F4830" s="7">
        <v>292.29908</v>
      </c>
      <c r="G4830" s="7">
        <v>108.7841</v>
      </c>
      <c r="H4830" s="8">
        <f t="shared" si="301"/>
        <v>-0.62783290320311647</v>
      </c>
      <c r="I4830" s="7">
        <v>49.031930000000003</v>
      </c>
      <c r="J4830" s="8">
        <f t="shared" si="302"/>
        <v>1.2186379365446145</v>
      </c>
      <c r="K4830" s="7">
        <v>1008.62756</v>
      </c>
      <c r="L4830" s="7">
        <v>430.03723000000002</v>
      </c>
      <c r="M4830" s="8">
        <f t="shared" si="303"/>
        <v>-0.57364120607610602</v>
      </c>
    </row>
    <row r="4831" spans="1:13" x14ac:dyDescent="0.25">
      <c r="A4831" s="2" t="s">
        <v>236</v>
      </c>
      <c r="B4831" s="2" t="s">
        <v>82</v>
      </c>
      <c r="C4831" s="7">
        <v>0</v>
      </c>
      <c r="D4831" s="7">
        <v>0</v>
      </c>
      <c r="E4831" s="8" t="str">
        <f t="shared" si="300"/>
        <v/>
      </c>
      <c r="F4831" s="7">
        <v>0.26991999999999999</v>
      </c>
      <c r="G4831" s="7">
        <v>12.530620000000001</v>
      </c>
      <c r="H4831" s="8">
        <f t="shared" si="301"/>
        <v>45.423458802608181</v>
      </c>
      <c r="I4831" s="7">
        <v>0</v>
      </c>
      <c r="J4831" s="8" t="str">
        <f t="shared" si="302"/>
        <v/>
      </c>
      <c r="K4831" s="7">
        <v>13.273389999999999</v>
      </c>
      <c r="L4831" s="7">
        <v>12.530620000000001</v>
      </c>
      <c r="M4831" s="8">
        <f t="shared" si="303"/>
        <v>-5.5959329154044224E-2</v>
      </c>
    </row>
    <row r="4832" spans="1:13" x14ac:dyDescent="0.25">
      <c r="A4832" s="2" t="s">
        <v>236</v>
      </c>
      <c r="B4832" s="2" t="s">
        <v>52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58.3</v>
      </c>
      <c r="J4832" s="8">
        <f t="shared" si="302"/>
        <v>-1</v>
      </c>
      <c r="K4832" s="7">
        <v>0</v>
      </c>
      <c r="L4832" s="7">
        <v>58.3</v>
      </c>
      <c r="M4832" s="8" t="str">
        <f t="shared" si="303"/>
        <v/>
      </c>
    </row>
    <row r="4833" spans="1:13" x14ac:dyDescent="0.25">
      <c r="A4833" s="2" t="s">
        <v>236</v>
      </c>
      <c r="B4833" s="2" t="s">
        <v>29</v>
      </c>
      <c r="C4833" s="7">
        <v>17.041620000000002</v>
      </c>
      <c r="D4833" s="7">
        <v>0</v>
      </c>
      <c r="E4833" s="8">
        <f t="shared" si="300"/>
        <v>-1</v>
      </c>
      <c r="F4833" s="7">
        <v>477.99106</v>
      </c>
      <c r="G4833" s="7">
        <v>444.05991</v>
      </c>
      <c r="H4833" s="8">
        <f t="shared" si="301"/>
        <v>-7.0986997120824791E-2</v>
      </c>
      <c r="I4833" s="7">
        <v>406.67854</v>
      </c>
      <c r="J4833" s="8">
        <f t="shared" si="302"/>
        <v>9.1918717914154069E-2</v>
      </c>
      <c r="K4833" s="7">
        <v>1730.63022</v>
      </c>
      <c r="L4833" s="7">
        <v>1690.94722</v>
      </c>
      <c r="M4833" s="8">
        <f t="shared" si="303"/>
        <v>-2.2929797215721748E-2</v>
      </c>
    </row>
    <row r="4834" spans="1:13" x14ac:dyDescent="0.25">
      <c r="A4834" s="2" t="s">
        <v>236</v>
      </c>
      <c r="B4834" s="2" t="s">
        <v>30</v>
      </c>
      <c r="C4834" s="7">
        <v>0</v>
      </c>
      <c r="D4834" s="7">
        <v>0</v>
      </c>
      <c r="E4834" s="8" t="str">
        <f t="shared" si="300"/>
        <v/>
      </c>
      <c r="F4834" s="7">
        <v>85.907039999999995</v>
      </c>
      <c r="G4834" s="7">
        <v>103.09873</v>
      </c>
      <c r="H4834" s="8">
        <f t="shared" si="301"/>
        <v>0.2001196875133866</v>
      </c>
      <c r="I4834" s="7">
        <v>148.58528000000001</v>
      </c>
      <c r="J4834" s="8">
        <f t="shared" si="302"/>
        <v>-0.306130930331726</v>
      </c>
      <c r="K4834" s="7">
        <v>361.04360000000003</v>
      </c>
      <c r="L4834" s="7">
        <v>459.56114000000002</v>
      </c>
      <c r="M4834" s="8">
        <f t="shared" si="303"/>
        <v>0.27286881695174769</v>
      </c>
    </row>
    <row r="4835" spans="1:13" x14ac:dyDescent="0.25">
      <c r="A4835" s="2" t="s">
        <v>236</v>
      </c>
      <c r="B4835" s="2" t="s">
        <v>54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42.456209999999999</v>
      </c>
      <c r="L4835" s="7">
        <v>68.176640000000006</v>
      </c>
      <c r="M4835" s="8">
        <f t="shared" si="303"/>
        <v>0.60581078716164272</v>
      </c>
    </row>
    <row r="4836" spans="1:13" x14ac:dyDescent="0.25">
      <c r="A4836" s="2" t="s">
        <v>236</v>
      </c>
      <c r="B4836" s="2" t="s">
        <v>31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108.64591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23.126760000000001</v>
      </c>
      <c r="L4836" s="7">
        <v>108.64591</v>
      </c>
      <c r="M4836" s="8">
        <f t="shared" si="303"/>
        <v>3.6978439694968079</v>
      </c>
    </row>
    <row r="4837" spans="1:13" x14ac:dyDescent="0.25">
      <c r="A4837" s="2" t="s">
        <v>236</v>
      </c>
      <c r="B4837" s="2" t="s">
        <v>85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5.7529899999999996</v>
      </c>
      <c r="H4837" s="8" t="str">
        <f t="shared" si="301"/>
        <v/>
      </c>
      <c r="I4837" s="7">
        <v>18.777899999999999</v>
      </c>
      <c r="J4837" s="8">
        <f t="shared" si="302"/>
        <v>-0.69362974560520607</v>
      </c>
      <c r="K4837" s="7">
        <v>21.97512</v>
      </c>
      <c r="L4837" s="7">
        <v>65.257260000000002</v>
      </c>
      <c r="M4837" s="8">
        <f t="shared" si="303"/>
        <v>1.9695974356454027</v>
      </c>
    </row>
    <row r="4838" spans="1:13" x14ac:dyDescent="0.25">
      <c r="A4838" s="2" t="s">
        <v>236</v>
      </c>
      <c r="B4838" s="2" t="s">
        <v>32</v>
      </c>
      <c r="C4838" s="7">
        <v>0</v>
      </c>
      <c r="D4838" s="7">
        <v>0</v>
      </c>
      <c r="E4838" s="8" t="str">
        <f t="shared" si="300"/>
        <v/>
      </c>
      <c r="F4838" s="7">
        <v>16.917159999999999</v>
      </c>
      <c r="G4838" s="7">
        <v>6.0492800000000004</v>
      </c>
      <c r="H4838" s="8">
        <f t="shared" si="301"/>
        <v>-0.64241752161710353</v>
      </c>
      <c r="I4838" s="7">
        <v>0</v>
      </c>
      <c r="J4838" s="8" t="str">
        <f t="shared" si="302"/>
        <v/>
      </c>
      <c r="K4838" s="7">
        <v>68.506410000000002</v>
      </c>
      <c r="L4838" s="7">
        <v>197.31278</v>
      </c>
      <c r="M4838" s="8">
        <f t="shared" si="303"/>
        <v>1.8802090198566819</v>
      </c>
    </row>
    <row r="4839" spans="1:13" x14ac:dyDescent="0.25">
      <c r="A4839" s="2" t="s">
        <v>236</v>
      </c>
      <c r="B4839" s="2" t="s">
        <v>56</v>
      </c>
      <c r="C4839" s="7">
        <v>0</v>
      </c>
      <c r="D4839" s="7">
        <v>0</v>
      </c>
      <c r="E4839" s="8" t="str">
        <f t="shared" si="300"/>
        <v/>
      </c>
      <c r="F4839" s="7">
        <v>0</v>
      </c>
      <c r="G4839" s="7">
        <v>257.94846000000001</v>
      </c>
      <c r="H4839" s="8" t="str">
        <f t="shared" si="301"/>
        <v/>
      </c>
      <c r="I4839" s="7">
        <v>272.76659999999998</v>
      </c>
      <c r="J4839" s="8">
        <f t="shared" si="302"/>
        <v>-5.4325346285065579E-2</v>
      </c>
      <c r="K4839" s="7">
        <v>70.554820000000007</v>
      </c>
      <c r="L4839" s="7">
        <v>690.13376000000005</v>
      </c>
      <c r="M4839" s="8">
        <f t="shared" si="303"/>
        <v>8.7815253444059529</v>
      </c>
    </row>
    <row r="4840" spans="1:13" x14ac:dyDescent="0.25">
      <c r="A4840" s="2" t="s">
        <v>236</v>
      </c>
      <c r="B4840" s="2" t="s">
        <v>88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0</v>
      </c>
      <c r="H4840" s="8" t="str">
        <f t="shared" si="301"/>
        <v/>
      </c>
      <c r="I4840" s="7">
        <v>24.639489999999999</v>
      </c>
      <c r="J4840" s="8">
        <f t="shared" si="302"/>
        <v>-1</v>
      </c>
      <c r="K4840" s="7">
        <v>0</v>
      </c>
      <c r="L4840" s="7">
        <v>128.28044</v>
      </c>
      <c r="M4840" s="8" t="str">
        <f t="shared" si="303"/>
        <v/>
      </c>
    </row>
    <row r="4841" spans="1:13" x14ac:dyDescent="0.25">
      <c r="A4841" s="2" t="s">
        <v>236</v>
      </c>
      <c r="B4841" s="2" t="s">
        <v>89</v>
      </c>
      <c r="C4841" s="7">
        <v>0</v>
      </c>
      <c r="D4841" s="7">
        <v>0</v>
      </c>
      <c r="E4841" s="8" t="str">
        <f t="shared" si="300"/>
        <v/>
      </c>
      <c r="F4841" s="7">
        <v>0</v>
      </c>
      <c r="G4841" s="7">
        <v>0</v>
      </c>
      <c r="H4841" s="8" t="str">
        <f t="shared" si="301"/>
        <v/>
      </c>
      <c r="I4841" s="7">
        <v>0</v>
      </c>
      <c r="J4841" s="8" t="str">
        <f t="shared" si="302"/>
        <v/>
      </c>
      <c r="K4841" s="7">
        <v>0</v>
      </c>
      <c r="L4841" s="7">
        <v>0</v>
      </c>
      <c r="M4841" s="8" t="str">
        <f t="shared" si="303"/>
        <v/>
      </c>
    </row>
    <row r="4842" spans="1:13" x14ac:dyDescent="0.25">
      <c r="A4842" s="2" t="s">
        <v>236</v>
      </c>
      <c r="B4842" s="2" t="s">
        <v>57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131.61257000000001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0</v>
      </c>
      <c r="L4842" s="7">
        <v>194.55257</v>
      </c>
      <c r="M4842" s="8" t="str">
        <f t="shared" si="303"/>
        <v/>
      </c>
    </row>
    <row r="4843" spans="1:13" x14ac:dyDescent="0.25">
      <c r="A4843" s="2" t="s">
        <v>236</v>
      </c>
      <c r="B4843" s="2" t="s">
        <v>33</v>
      </c>
      <c r="C4843" s="7">
        <v>15.294840000000001</v>
      </c>
      <c r="D4843" s="7">
        <v>0</v>
      </c>
      <c r="E4843" s="8">
        <f t="shared" si="300"/>
        <v>-1</v>
      </c>
      <c r="F4843" s="7">
        <v>77.344009999999997</v>
      </c>
      <c r="G4843" s="7">
        <v>160.59333000000001</v>
      </c>
      <c r="H4843" s="8">
        <f t="shared" si="301"/>
        <v>1.0763512261647672</v>
      </c>
      <c r="I4843" s="7">
        <v>141.33672999999999</v>
      </c>
      <c r="J4843" s="8">
        <f t="shared" si="302"/>
        <v>0.13624625389309641</v>
      </c>
      <c r="K4843" s="7">
        <v>172.3828</v>
      </c>
      <c r="L4843" s="7">
        <v>578.05704000000003</v>
      </c>
      <c r="M4843" s="8">
        <f t="shared" si="303"/>
        <v>2.3533336272528351</v>
      </c>
    </row>
    <row r="4844" spans="1:13" x14ac:dyDescent="0.25">
      <c r="A4844" s="2" t="s">
        <v>236</v>
      </c>
      <c r="B4844" s="2" t="s">
        <v>58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0</v>
      </c>
      <c r="L4844" s="7">
        <v>0</v>
      </c>
      <c r="M4844" s="8" t="str">
        <f t="shared" si="303"/>
        <v/>
      </c>
    </row>
    <row r="4845" spans="1:13" x14ac:dyDescent="0.25">
      <c r="A4845" s="2" t="s">
        <v>236</v>
      </c>
      <c r="B4845" s="2" t="s">
        <v>34</v>
      </c>
      <c r="C4845" s="7">
        <v>0</v>
      </c>
      <c r="D4845" s="7">
        <v>0</v>
      </c>
      <c r="E4845" s="8" t="str">
        <f t="shared" si="300"/>
        <v/>
      </c>
      <c r="F4845" s="7">
        <v>0</v>
      </c>
      <c r="G4845" s="7">
        <v>34.51558</v>
      </c>
      <c r="H4845" s="8" t="str">
        <f t="shared" si="301"/>
        <v/>
      </c>
      <c r="I4845" s="7">
        <v>78.333969999999994</v>
      </c>
      <c r="J4845" s="8">
        <f t="shared" si="302"/>
        <v>-0.55937915568430907</v>
      </c>
      <c r="K4845" s="7">
        <v>0</v>
      </c>
      <c r="L4845" s="7">
        <v>112.84954999999999</v>
      </c>
      <c r="M4845" s="8" t="str">
        <f t="shared" si="303"/>
        <v/>
      </c>
    </row>
    <row r="4846" spans="1:13" x14ac:dyDescent="0.25">
      <c r="A4846" s="2" t="s">
        <v>236</v>
      </c>
      <c r="B4846" s="2" t="s">
        <v>92</v>
      </c>
      <c r="C4846" s="7">
        <v>0</v>
      </c>
      <c r="D4846" s="7">
        <v>0</v>
      </c>
      <c r="E4846" s="8" t="str">
        <f t="shared" si="300"/>
        <v/>
      </c>
      <c r="F4846" s="7">
        <v>10.513159999999999</v>
      </c>
      <c r="G4846" s="7">
        <v>0</v>
      </c>
      <c r="H4846" s="8">
        <f t="shared" si="301"/>
        <v>-1</v>
      </c>
      <c r="I4846" s="7">
        <v>0</v>
      </c>
      <c r="J4846" s="8" t="str">
        <f t="shared" si="302"/>
        <v/>
      </c>
      <c r="K4846" s="7">
        <v>21.977170000000001</v>
      </c>
      <c r="L4846" s="7">
        <v>100.67516999999999</v>
      </c>
      <c r="M4846" s="8">
        <f t="shared" si="303"/>
        <v>3.5808978135037401</v>
      </c>
    </row>
    <row r="4847" spans="1:13" x14ac:dyDescent="0.25">
      <c r="A4847" s="2" t="s">
        <v>236</v>
      </c>
      <c r="B4847" s="2" t="s">
        <v>36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0</v>
      </c>
      <c r="L4847" s="7">
        <v>0</v>
      </c>
      <c r="M4847" s="8" t="str">
        <f t="shared" si="303"/>
        <v/>
      </c>
    </row>
    <row r="4848" spans="1:13" ht="13" x14ac:dyDescent="0.3">
      <c r="A4848" s="4" t="s">
        <v>236</v>
      </c>
      <c r="B4848" s="4" t="s">
        <v>16</v>
      </c>
      <c r="C4848" s="9">
        <v>357.10649000000001</v>
      </c>
      <c r="D4848" s="9">
        <v>1113.6532199999999</v>
      </c>
      <c r="E4848" s="10">
        <f t="shared" si="300"/>
        <v>2.1185465713602682</v>
      </c>
      <c r="F4848" s="9">
        <v>11157.949570000001</v>
      </c>
      <c r="G4848" s="9">
        <v>29626.495889999998</v>
      </c>
      <c r="H4848" s="10">
        <f t="shared" si="301"/>
        <v>1.6551917719413027</v>
      </c>
      <c r="I4848" s="9">
        <v>29538.046170000001</v>
      </c>
      <c r="J4848" s="10">
        <f t="shared" si="302"/>
        <v>2.9944336700857832E-3</v>
      </c>
      <c r="K4848" s="9">
        <v>36264.551789999998</v>
      </c>
      <c r="L4848" s="9">
        <v>105553.32687</v>
      </c>
      <c r="M4848" s="10">
        <f t="shared" si="303"/>
        <v>1.9106474962447071</v>
      </c>
    </row>
    <row r="4849" spans="1:13" x14ac:dyDescent="0.25">
      <c r="A4849" s="2" t="s">
        <v>237</v>
      </c>
      <c r="B4849" s="2" t="s">
        <v>20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101.00006</v>
      </c>
      <c r="H4849" s="8" t="str">
        <f t="shared" si="301"/>
        <v/>
      </c>
      <c r="I4849" s="7">
        <v>8.4</v>
      </c>
      <c r="J4849" s="8">
        <f t="shared" si="302"/>
        <v>11.023816666666667</v>
      </c>
      <c r="K4849" s="7">
        <v>0</v>
      </c>
      <c r="L4849" s="7">
        <v>313.30034000000001</v>
      </c>
      <c r="M4849" s="8" t="str">
        <f t="shared" si="303"/>
        <v/>
      </c>
    </row>
    <row r="4850" spans="1:13" x14ac:dyDescent="0.25">
      <c r="A4850" s="2" t="s">
        <v>237</v>
      </c>
      <c r="B4850" s="2" t="s">
        <v>21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0</v>
      </c>
      <c r="H4850" s="8" t="str">
        <f t="shared" si="301"/>
        <v/>
      </c>
      <c r="I4850" s="7">
        <v>56.94</v>
      </c>
      <c r="J4850" s="8">
        <f t="shared" si="302"/>
        <v>-1</v>
      </c>
      <c r="K4850" s="7">
        <v>0</v>
      </c>
      <c r="L4850" s="7">
        <v>73.58</v>
      </c>
      <c r="M4850" s="8" t="str">
        <f t="shared" si="303"/>
        <v/>
      </c>
    </row>
    <row r="4851" spans="1:13" x14ac:dyDescent="0.25">
      <c r="A4851" s="2" t="s">
        <v>237</v>
      </c>
      <c r="B4851" s="2" t="s">
        <v>22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1.925</v>
      </c>
      <c r="H4851" s="8" t="str">
        <f t="shared" si="301"/>
        <v/>
      </c>
      <c r="I4851" s="7">
        <v>0</v>
      </c>
      <c r="J4851" s="8" t="str">
        <f t="shared" si="302"/>
        <v/>
      </c>
      <c r="K4851" s="7">
        <v>0</v>
      </c>
      <c r="L4851" s="7">
        <v>8.016</v>
      </c>
      <c r="M4851" s="8" t="str">
        <f t="shared" si="303"/>
        <v/>
      </c>
    </row>
    <row r="4852" spans="1:13" x14ac:dyDescent="0.25">
      <c r="A4852" s="2" t="s">
        <v>237</v>
      </c>
      <c r="B4852" s="2" t="s">
        <v>66</v>
      </c>
      <c r="C4852" s="7">
        <v>0</v>
      </c>
      <c r="D4852" s="7">
        <v>0</v>
      </c>
      <c r="E4852" s="8" t="str">
        <f t="shared" si="300"/>
        <v/>
      </c>
      <c r="F4852" s="7">
        <v>86.14</v>
      </c>
      <c r="G4852" s="7">
        <v>0</v>
      </c>
      <c r="H4852" s="8">
        <f t="shared" si="301"/>
        <v>-1</v>
      </c>
      <c r="I4852" s="7">
        <v>0</v>
      </c>
      <c r="J4852" s="8" t="str">
        <f t="shared" si="302"/>
        <v/>
      </c>
      <c r="K4852" s="7">
        <v>317.08999999999997</v>
      </c>
      <c r="L4852" s="7">
        <v>0</v>
      </c>
      <c r="M4852" s="8">
        <f t="shared" si="303"/>
        <v>-1</v>
      </c>
    </row>
    <row r="4853" spans="1:13" x14ac:dyDescent="0.25">
      <c r="A4853" s="2" t="s">
        <v>237</v>
      </c>
      <c r="B4853" s="2" t="s">
        <v>9</v>
      </c>
      <c r="C4853" s="7">
        <v>77.003389999999996</v>
      </c>
      <c r="D4853" s="7">
        <v>0</v>
      </c>
      <c r="E4853" s="8">
        <f t="shared" si="300"/>
        <v>-1</v>
      </c>
      <c r="F4853" s="7">
        <v>258.97629999999998</v>
      </c>
      <c r="G4853" s="7">
        <v>715.07568000000003</v>
      </c>
      <c r="H4853" s="8">
        <f t="shared" si="301"/>
        <v>1.7611626237613254</v>
      </c>
      <c r="I4853" s="7">
        <v>473.92178999999999</v>
      </c>
      <c r="J4853" s="8">
        <f t="shared" si="302"/>
        <v>0.5088474408403969</v>
      </c>
      <c r="K4853" s="7">
        <v>535.03539999999998</v>
      </c>
      <c r="L4853" s="7">
        <v>1871.6241199999999</v>
      </c>
      <c r="M4853" s="8">
        <f t="shared" si="303"/>
        <v>2.4981313759799817</v>
      </c>
    </row>
    <row r="4854" spans="1:13" x14ac:dyDescent="0.25">
      <c r="A4854" s="2" t="s">
        <v>237</v>
      </c>
      <c r="B4854" s="2" t="s">
        <v>10</v>
      </c>
      <c r="C4854" s="7">
        <v>0</v>
      </c>
      <c r="D4854" s="7">
        <v>0</v>
      </c>
      <c r="E4854" s="8" t="str">
        <f t="shared" si="300"/>
        <v/>
      </c>
      <c r="F4854" s="7">
        <v>0</v>
      </c>
      <c r="G4854" s="7">
        <v>0</v>
      </c>
      <c r="H4854" s="8" t="str">
        <f t="shared" si="301"/>
        <v/>
      </c>
      <c r="I4854" s="7">
        <v>0</v>
      </c>
      <c r="J4854" s="8" t="str">
        <f t="shared" si="302"/>
        <v/>
      </c>
      <c r="K4854" s="7">
        <v>0</v>
      </c>
      <c r="L4854" s="7">
        <v>0</v>
      </c>
      <c r="M4854" s="8" t="str">
        <f t="shared" si="303"/>
        <v/>
      </c>
    </row>
    <row r="4855" spans="1:13" x14ac:dyDescent="0.25">
      <c r="A4855" s="2" t="s">
        <v>237</v>
      </c>
      <c r="B4855" s="2" t="s">
        <v>23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8.1374999999999993</v>
      </c>
      <c r="J4855" s="8">
        <f t="shared" si="302"/>
        <v>-1</v>
      </c>
      <c r="K4855" s="7">
        <v>27.884499999999999</v>
      </c>
      <c r="L4855" s="7">
        <v>15.8385</v>
      </c>
      <c r="M4855" s="8">
        <f t="shared" si="303"/>
        <v>-0.43199627032939447</v>
      </c>
    </row>
    <row r="4856" spans="1:13" x14ac:dyDescent="0.25">
      <c r="A4856" s="2" t="s">
        <v>237</v>
      </c>
      <c r="B4856" s="2" t="s">
        <v>41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0</v>
      </c>
      <c r="L4856" s="7">
        <v>0</v>
      </c>
      <c r="M4856" s="8" t="str">
        <f t="shared" si="303"/>
        <v/>
      </c>
    </row>
    <row r="4857" spans="1:13" x14ac:dyDescent="0.25">
      <c r="A4857" s="2" t="s">
        <v>237</v>
      </c>
      <c r="B4857" s="2" t="s">
        <v>61</v>
      </c>
      <c r="C4857" s="7">
        <v>0</v>
      </c>
      <c r="D4857" s="7">
        <v>0</v>
      </c>
      <c r="E4857" s="8" t="str">
        <f t="shared" si="300"/>
        <v/>
      </c>
      <c r="F4857" s="7">
        <v>0</v>
      </c>
      <c r="G4857" s="7">
        <v>14.56875</v>
      </c>
      <c r="H4857" s="8" t="str">
        <f t="shared" si="301"/>
        <v/>
      </c>
      <c r="I4857" s="7">
        <v>73.230810000000005</v>
      </c>
      <c r="J4857" s="8">
        <f t="shared" si="302"/>
        <v>-0.80105709605014619</v>
      </c>
      <c r="K4857" s="7">
        <v>72.86</v>
      </c>
      <c r="L4857" s="7">
        <v>115.04956</v>
      </c>
      <c r="M4857" s="8">
        <f t="shared" si="303"/>
        <v>0.57904968432610482</v>
      </c>
    </row>
    <row r="4858" spans="1:13" x14ac:dyDescent="0.25">
      <c r="A4858" s="2" t="s">
        <v>237</v>
      </c>
      <c r="B4858" s="2" t="s">
        <v>11</v>
      </c>
      <c r="C4858" s="7">
        <v>0</v>
      </c>
      <c r="D4858" s="7">
        <v>0</v>
      </c>
      <c r="E4858" s="8" t="str">
        <f t="shared" si="300"/>
        <v/>
      </c>
      <c r="F4858" s="7">
        <v>13.5</v>
      </c>
      <c r="G4858" s="7">
        <v>45.78</v>
      </c>
      <c r="H4858" s="8">
        <f t="shared" si="301"/>
        <v>2.3911111111111114</v>
      </c>
      <c r="I4858" s="7">
        <v>15.6</v>
      </c>
      <c r="J4858" s="8">
        <f t="shared" si="302"/>
        <v>1.9346153846153848</v>
      </c>
      <c r="K4858" s="7">
        <v>143.709</v>
      </c>
      <c r="L4858" s="7">
        <v>62.78</v>
      </c>
      <c r="M4858" s="8">
        <f t="shared" si="303"/>
        <v>-0.56314496656437663</v>
      </c>
    </row>
    <row r="4859" spans="1:13" x14ac:dyDescent="0.25">
      <c r="A4859" s="2" t="s">
        <v>237</v>
      </c>
      <c r="B4859" s="2" t="s">
        <v>42</v>
      </c>
      <c r="C4859" s="7">
        <v>0</v>
      </c>
      <c r="D4859" s="7">
        <v>0</v>
      </c>
      <c r="E4859" s="8" t="str">
        <f t="shared" si="300"/>
        <v/>
      </c>
      <c r="F4859" s="7">
        <v>30.608499999999999</v>
      </c>
      <c r="G4859" s="7">
        <v>35.920209999999997</v>
      </c>
      <c r="H4859" s="8">
        <f t="shared" si="301"/>
        <v>0.17353708937059964</v>
      </c>
      <c r="I4859" s="7">
        <v>8.0794999999999995</v>
      </c>
      <c r="J4859" s="8">
        <f t="shared" si="302"/>
        <v>3.4458456587660127</v>
      </c>
      <c r="K4859" s="7">
        <v>86.654499999999999</v>
      </c>
      <c r="L4859" s="7">
        <v>117.93080999999999</v>
      </c>
      <c r="M4859" s="8">
        <f t="shared" si="303"/>
        <v>0.3609311691833661</v>
      </c>
    </row>
    <row r="4860" spans="1:13" x14ac:dyDescent="0.25">
      <c r="A4860" s="2" t="s">
        <v>237</v>
      </c>
      <c r="B4860" s="2" t="s">
        <v>24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0</v>
      </c>
      <c r="H4860" s="8" t="str">
        <f t="shared" si="301"/>
        <v/>
      </c>
      <c r="I4860" s="7">
        <v>11.58</v>
      </c>
      <c r="J4860" s="8">
        <f t="shared" si="302"/>
        <v>-1</v>
      </c>
      <c r="K4860" s="7">
        <v>35.234999999999999</v>
      </c>
      <c r="L4860" s="7">
        <v>37.603679999999997</v>
      </c>
      <c r="M4860" s="8">
        <f t="shared" si="303"/>
        <v>6.7225202213707869E-2</v>
      </c>
    </row>
    <row r="4861" spans="1:13" x14ac:dyDescent="0.25">
      <c r="A4861" s="2" t="s">
        <v>237</v>
      </c>
      <c r="B4861" s="2" t="s">
        <v>43</v>
      </c>
      <c r="C4861" s="7">
        <v>0</v>
      </c>
      <c r="D4861" s="7">
        <v>0</v>
      </c>
      <c r="E4861" s="8" t="str">
        <f t="shared" si="300"/>
        <v/>
      </c>
      <c r="F4861" s="7">
        <v>0</v>
      </c>
      <c r="G4861" s="7">
        <v>0</v>
      </c>
      <c r="H4861" s="8" t="str">
        <f t="shared" si="301"/>
        <v/>
      </c>
      <c r="I4861" s="7">
        <v>0</v>
      </c>
      <c r="J4861" s="8" t="str">
        <f t="shared" si="302"/>
        <v/>
      </c>
      <c r="K4861" s="7">
        <v>14.7</v>
      </c>
      <c r="L4861" s="7">
        <v>265.84217999999998</v>
      </c>
      <c r="M4861" s="8">
        <f t="shared" si="303"/>
        <v>17.084502040816325</v>
      </c>
    </row>
    <row r="4862" spans="1:13" x14ac:dyDescent="0.25">
      <c r="A4862" s="2" t="s">
        <v>237</v>
      </c>
      <c r="B4862" s="2" t="s">
        <v>74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44.64</v>
      </c>
      <c r="L4862" s="7">
        <v>0</v>
      </c>
      <c r="M4862" s="8">
        <f t="shared" si="303"/>
        <v>-1</v>
      </c>
    </row>
    <row r="4863" spans="1:13" x14ac:dyDescent="0.25">
      <c r="A4863" s="2" t="s">
        <v>237</v>
      </c>
      <c r="B4863" s="2" t="s">
        <v>47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15.010450000000001</v>
      </c>
      <c r="J4863" s="8">
        <f t="shared" si="302"/>
        <v>-1</v>
      </c>
      <c r="K4863" s="7">
        <v>40.178849999999997</v>
      </c>
      <c r="L4863" s="7">
        <v>15.010450000000001</v>
      </c>
      <c r="M4863" s="8">
        <f t="shared" si="303"/>
        <v>-0.6264091680075462</v>
      </c>
    </row>
    <row r="4864" spans="1:13" x14ac:dyDescent="0.25">
      <c r="A4864" s="2" t="s">
        <v>237</v>
      </c>
      <c r="B4864" s="2" t="s">
        <v>12</v>
      </c>
      <c r="C4864" s="7">
        <v>16.510000000000002</v>
      </c>
      <c r="D4864" s="7">
        <v>0</v>
      </c>
      <c r="E4864" s="8">
        <f t="shared" si="300"/>
        <v>-1</v>
      </c>
      <c r="F4864" s="7">
        <v>80.584999999999994</v>
      </c>
      <c r="G4864" s="7">
        <v>99.057500000000005</v>
      </c>
      <c r="H4864" s="8">
        <f t="shared" si="301"/>
        <v>0.22923000558416584</v>
      </c>
      <c r="I4864" s="7">
        <v>217.34309999999999</v>
      </c>
      <c r="J4864" s="8">
        <f t="shared" si="302"/>
        <v>-0.54423443854440279</v>
      </c>
      <c r="K4864" s="7">
        <v>1582.0794900000001</v>
      </c>
      <c r="L4864" s="7">
        <v>643.92920000000004</v>
      </c>
      <c r="M4864" s="8">
        <f t="shared" si="303"/>
        <v>-0.59298555851956591</v>
      </c>
    </row>
    <row r="4865" spans="1:13" x14ac:dyDescent="0.25">
      <c r="A4865" s="2" t="s">
        <v>237</v>
      </c>
      <c r="B4865" s="2" t="s">
        <v>18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0</v>
      </c>
      <c r="L4865" s="7">
        <v>0</v>
      </c>
      <c r="M4865" s="8" t="str">
        <f t="shared" si="303"/>
        <v/>
      </c>
    </row>
    <row r="4866" spans="1:13" x14ac:dyDescent="0.25">
      <c r="A4866" s="2" t="s">
        <v>237</v>
      </c>
      <c r="B4866" s="2" t="s">
        <v>49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0</v>
      </c>
      <c r="H4866" s="8" t="str">
        <f t="shared" si="301"/>
        <v/>
      </c>
      <c r="I4866" s="7">
        <v>1680</v>
      </c>
      <c r="J4866" s="8">
        <f t="shared" si="302"/>
        <v>-1</v>
      </c>
      <c r="K4866" s="7">
        <v>0</v>
      </c>
      <c r="L4866" s="7">
        <v>1680</v>
      </c>
      <c r="M4866" s="8" t="str">
        <f t="shared" si="303"/>
        <v/>
      </c>
    </row>
    <row r="4867" spans="1:13" x14ac:dyDescent="0.25">
      <c r="A4867" s="2" t="s">
        <v>237</v>
      </c>
      <c r="B4867" s="2" t="s">
        <v>13</v>
      </c>
      <c r="C4867" s="7">
        <v>82.309160000000006</v>
      </c>
      <c r="D4867" s="7">
        <v>0</v>
      </c>
      <c r="E4867" s="8">
        <f t="shared" si="300"/>
        <v>-1</v>
      </c>
      <c r="F4867" s="7">
        <v>5476.3422899999996</v>
      </c>
      <c r="G4867" s="7">
        <v>4400.9875899999997</v>
      </c>
      <c r="H4867" s="8">
        <f t="shared" si="301"/>
        <v>-0.19636367543417377</v>
      </c>
      <c r="I4867" s="7">
        <v>1341.9323099999999</v>
      </c>
      <c r="J4867" s="8">
        <f t="shared" si="302"/>
        <v>2.2795898550203324</v>
      </c>
      <c r="K4867" s="7">
        <v>12306.82573</v>
      </c>
      <c r="L4867" s="7">
        <v>12986.989589999999</v>
      </c>
      <c r="M4867" s="8">
        <f t="shared" si="303"/>
        <v>5.5267204957813121E-2</v>
      </c>
    </row>
    <row r="4868" spans="1:13" x14ac:dyDescent="0.25">
      <c r="A4868" s="2" t="s">
        <v>237</v>
      </c>
      <c r="B4868" s="2" t="s">
        <v>26</v>
      </c>
      <c r="C4868" s="7">
        <v>0</v>
      </c>
      <c r="D4868" s="7">
        <v>0</v>
      </c>
      <c r="E4868" s="8" t="str">
        <f t="shared" si="300"/>
        <v/>
      </c>
      <c r="F4868" s="7">
        <v>2063.5160000000001</v>
      </c>
      <c r="G4868" s="7">
        <v>78.728300000000004</v>
      </c>
      <c r="H4868" s="8">
        <f t="shared" si="301"/>
        <v>-0.96184749718441731</v>
      </c>
      <c r="I4868" s="7">
        <v>44.887</v>
      </c>
      <c r="J4868" s="8">
        <f t="shared" si="302"/>
        <v>0.75392207097823438</v>
      </c>
      <c r="K4868" s="7">
        <v>5273.9154500000004</v>
      </c>
      <c r="L4868" s="7">
        <v>2271.36447</v>
      </c>
      <c r="M4868" s="8">
        <f t="shared" si="303"/>
        <v>-0.56932103073438545</v>
      </c>
    </row>
    <row r="4869" spans="1:13" x14ac:dyDescent="0.25">
      <c r="A4869" s="2" t="s">
        <v>237</v>
      </c>
      <c r="B4869" s="2" t="s">
        <v>78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10.75464</v>
      </c>
      <c r="J4869" s="8">
        <f t="shared" ref="J4869:J4932" si="306">IF(I4869=0,"",(G4869/I4869-1))</f>
        <v>-1</v>
      </c>
      <c r="K4869" s="7">
        <v>0</v>
      </c>
      <c r="L4869" s="7">
        <v>21.133939999999999</v>
      </c>
      <c r="M4869" s="8" t="str">
        <f t="shared" ref="M4869:M4932" si="307">IF(K4869=0,"",(L4869/K4869-1))</f>
        <v/>
      </c>
    </row>
    <row r="4870" spans="1:13" x14ac:dyDescent="0.25">
      <c r="A4870" s="2" t="s">
        <v>237</v>
      </c>
      <c r="B4870" s="2" t="s">
        <v>50</v>
      </c>
      <c r="C4870" s="7">
        <v>0</v>
      </c>
      <c r="D4870" s="7">
        <v>0</v>
      </c>
      <c r="E4870" s="8" t="str">
        <f t="shared" si="304"/>
        <v/>
      </c>
      <c r="F4870" s="7">
        <v>39.03</v>
      </c>
      <c r="G4870" s="7">
        <v>0</v>
      </c>
      <c r="H4870" s="8">
        <f t="shared" si="305"/>
        <v>-1</v>
      </c>
      <c r="I4870" s="7">
        <v>46.696100000000001</v>
      </c>
      <c r="J4870" s="8">
        <f t="shared" si="306"/>
        <v>-1</v>
      </c>
      <c r="K4870" s="7">
        <v>90.677000000000007</v>
      </c>
      <c r="L4870" s="7">
        <v>46.696100000000001</v>
      </c>
      <c r="M4870" s="8">
        <f t="shared" si="307"/>
        <v>-0.48502817693571687</v>
      </c>
    </row>
    <row r="4871" spans="1:13" x14ac:dyDescent="0.25">
      <c r="A4871" s="2" t="s">
        <v>237</v>
      </c>
      <c r="B4871" s="2" t="s">
        <v>14</v>
      </c>
      <c r="C4871" s="7">
        <v>67.399500000000003</v>
      </c>
      <c r="D4871" s="7">
        <v>0</v>
      </c>
      <c r="E4871" s="8">
        <f t="shared" si="304"/>
        <v>-1</v>
      </c>
      <c r="F4871" s="7">
        <v>116.7843</v>
      </c>
      <c r="G4871" s="7">
        <v>62.782580000000003</v>
      </c>
      <c r="H4871" s="8">
        <f t="shared" si="305"/>
        <v>-0.46240564870449197</v>
      </c>
      <c r="I4871" s="7">
        <v>180.2911</v>
      </c>
      <c r="J4871" s="8">
        <f t="shared" si="306"/>
        <v>-0.65177105248123723</v>
      </c>
      <c r="K4871" s="7">
        <v>410.53931999999998</v>
      </c>
      <c r="L4871" s="7">
        <v>382.28154999999998</v>
      </c>
      <c r="M4871" s="8">
        <f t="shared" si="307"/>
        <v>-6.8830849137666017E-2</v>
      </c>
    </row>
    <row r="4872" spans="1:13" x14ac:dyDescent="0.25">
      <c r="A4872" s="2" t="s">
        <v>237</v>
      </c>
      <c r="B4872" s="2" t="s">
        <v>64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0</v>
      </c>
      <c r="J4872" s="8" t="str">
        <f t="shared" si="306"/>
        <v/>
      </c>
      <c r="K4872" s="7">
        <v>0</v>
      </c>
      <c r="L4872" s="7">
        <v>0</v>
      </c>
      <c r="M4872" s="8" t="str">
        <f t="shared" si="307"/>
        <v/>
      </c>
    </row>
    <row r="4873" spans="1:13" x14ac:dyDescent="0.25">
      <c r="A4873" s="2" t="s">
        <v>237</v>
      </c>
      <c r="B4873" s="2" t="s">
        <v>27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0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37.026229999999998</v>
      </c>
      <c r="L4873" s="7">
        <v>0</v>
      </c>
      <c r="M4873" s="8">
        <f t="shared" si="307"/>
        <v>-1</v>
      </c>
    </row>
    <row r="4874" spans="1:13" x14ac:dyDescent="0.25">
      <c r="A4874" s="2" t="s">
        <v>237</v>
      </c>
      <c r="B4874" s="2" t="s">
        <v>51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0</v>
      </c>
      <c r="J4874" s="8" t="str">
        <f t="shared" si="306"/>
        <v/>
      </c>
      <c r="K4874" s="7">
        <v>0</v>
      </c>
      <c r="L4874" s="7">
        <v>0</v>
      </c>
      <c r="M4874" s="8" t="str">
        <f t="shared" si="307"/>
        <v/>
      </c>
    </row>
    <row r="4875" spans="1:13" x14ac:dyDescent="0.25">
      <c r="A4875" s="2" t="s">
        <v>237</v>
      </c>
      <c r="B4875" s="2" t="s">
        <v>15</v>
      </c>
      <c r="C4875" s="7">
        <v>0</v>
      </c>
      <c r="D4875" s="7">
        <v>0</v>
      </c>
      <c r="E4875" s="8" t="str">
        <f t="shared" si="304"/>
        <v/>
      </c>
      <c r="F4875" s="7">
        <v>86.734210000000004</v>
      </c>
      <c r="G4875" s="7">
        <v>2.4877899999999999</v>
      </c>
      <c r="H4875" s="8">
        <f t="shared" si="305"/>
        <v>-0.9713170846889595</v>
      </c>
      <c r="I4875" s="7">
        <v>338.54682000000003</v>
      </c>
      <c r="J4875" s="8">
        <f t="shared" si="306"/>
        <v>-0.99265156293596257</v>
      </c>
      <c r="K4875" s="7">
        <v>254.59673000000001</v>
      </c>
      <c r="L4875" s="7">
        <v>411.90397999999999</v>
      </c>
      <c r="M4875" s="8">
        <f t="shared" si="307"/>
        <v>0.61786830490713673</v>
      </c>
    </row>
    <row r="4876" spans="1:13" x14ac:dyDescent="0.25">
      <c r="A4876" s="2" t="s">
        <v>237</v>
      </c>
      <c r="B4876" s="2" t="s">
        <v>28</v>
      </c>
      <c r="C4876" s="7">
        <v>0</v>
      </c>
      <c r="D4876" s="7">
        <v>0</v>
      </c>
      <c r="E4876" s="8" t="str">
        <f t="shared" si="304"/>
        <v/>
      </c>
      <c r="F4876" s="7">
        <v>62.518859999999997</v>
      </c>
      <c r="G4876" s="7">
        <v>76.068719999999999</v>
      </c>
      <c r="H4876" s="8">
        <f t="shared" si="305"/>
        <v>0.21673235884339537</v>
      </c>
      <c r="I4876" s="7">
        <v>60.2988</v>
      </c>
      <c r="J4876" s="8">
        <f t="shared" si="306"/>
        <v>0.26152958267826221</v>
      </c>
      <c r="K4876" s="7">
        <v>503.09203000000002</v>
      </c>
      <c r="L4876" s="7">
        <v>222.18987999999999</v>
      </c>
      <c r="M4876" s="8">
        <f t="shared" si="307"/>
        <v>-0.55835142130953663</v>
      </c>
    </row>
    <row r="4877" spans="1:13" x14ac:dyDescent="0.25">
      <c r="A4877" s="2" t="s">
        <v>237</v>
      </c>
      <c r="B4877" s="2" t="s">
        <v>82</v>
      </c>
      <c r="C4877" s="7">
        <v>0</v>
      </c>
      <c r="D4877" s="7">
        <v>0</v>
      </c>
      <c r="E4877" s="8" t="str">
        <f t="shared" si="304"/>
        <v/>
      </c>
      <c r="F4877" s="7">
        <v>0</v>
      </c>
      <c r="G4877" s="7">
        <v>0</v>
      </c>
      <c r="H4877" s="8" t="str">
        <f t="shared" si="305"/>
        <v/>
      </c>
      <c r="I4877" s="7">
        <v>0</v>
      </c>
      <c r="J4877" s="8" t="str">
        <f t="shared" si="306"/>
        <v/>
      </c>
      <c r="K4877" s="7">
        <v>0</v>
      </c>
      <c r="L4877" s="7">
        <v>0</v>
      </c>
      <c r="M4877" s="8" t="str">
        <f t="shared" si="307"/>
        <v/>
      </c>
    </row>
    <row r="4878" spans="1:13" x14ac:dyDescent="0.25">
      <c r="A4878" s="2" t="s">
        <v>237</v>
      </c>
      <c r="B4878" s="2" t="s">
        <v>52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0</v>
      </c>
      <c r="L4878" s="7">
        <v>0</v>
      </c>
      <c r="M4878" s="8" t="str">
        <f t="shared" si="307"/>
        <v/>
      </c>
    </row>
    <row r="4879" spans="1:13" x14ac:dyDescent="0.25">
      <c r="A4879" s="2" t="s">
        <v>237</v>
      </c>
      <c r="B4879" s="2" t="s">
        <v>29</v>
      </c>
      <c r="C4879" s="7">
        <v>0</v>
      </c>
      <c r="D4879" s="7">
        <v>0</v>
      </c>
      <c r="E4879" s="8" t="str">
        <f t="shared" si="304"/>
        <v/>
      </c>
      <c r="F4879" s="7">
        <v>38.558399999999999</v>
      </c>
      <c r="G4879" s="7">
        <v>12.562250000000001</v>
      </c>
      <c r="H4879" s="8">
        <f t="shared" si="305"/>
        <v>-0.67420198970911649</v>
      </c>
      <c r="I4879" s="7">
        <v>0</v>
      </c>
      <c r="J4879" s="8" t="str">
        <f t="shared" si="306"/>
        <v/>
      </c>
      <c r="K4879" s="7">
        <v>93.123919999999998</v>
      </c>
      <c r="L4879" s="7">
        <v>12.562250000000001</v>
      </c>
      <c r="M4879" s="8">
        <f t="shared" si="307"/>
        <v>-0.86510179124761932</v>
      </c>
    </row>
    <row r="4880" spans="1:13" x14ac:dyDescent="0.25">
      <c r="A4880" s="2" t="s">
        <v>237</v>
      </c>
      <c r="B4880" s="2" t="s">
        <v>30</v>
      </c>
      <c r="C4880" s="7">
        <v>0</v>
      </c>
      <c r="D4880" s="7">
        <v>0</v>
      </c>
      <c r="E4880" s="8" t="str">
        <f t="shared" si="304"/>
        <v/>
      </c>
      <c r="F4880" s="7">
        <v>14.335599999999999</v>
      </c>
      <c r="G4880" s="7">
        <v>0</v>
      </c>
      <c r="H4880" s="8">
        <f t="shared" si="305"/>
        <v>-1</v>
      </c>
      <c r="I4880" s="7">
        <v>10.337619999999999</v>
      </c>
      <c r="J4880" s="8">
        <f t="shared" si="306"/>
        <v>-1</v>
      </c>
      <c r="K4880" s="7">
        <v>697.20759999999996</v>
      </c>
      <c r="L4880" s="7">
        <v>76.142619999999994</v>
      </c>
      <c r="M4880" s="8">
        <f t="shared" si="307"/>
        <v>-0.89078917097289245</v>
      </c>
    </row>
    <row r="4881" spans="1:13" x14ac:dyDescent="0.25">
      <c r="A4881" s="2" t="s">
        <v>237</v>
      </c>
      <c r="B4881" s="2" t="s">
        <v>31</v>
      </c>
      <c r="C4881" s="7">
        <v>0</v>
      </c>
      <c r="D4881" s="7">
        <v>0</v>
      </c>
      <c r="E4881" s="8" t="str">
        <f t="shared" si="304"/>
        <v/>
      </c>
      <c r="F4881" s="7">
        <v>0</v>
      </c>
      <c r="G4881" s="7">
        <v>0</v>
      </c>
      <c r="H4881" s="8" t="str">
        <f t="shared" si="305"/>
        <v/>
      </c>
      <c r="I4881" s="7">
        <v>0</v>
      </c>
      <c r="J4881" s="8" t="str">
        <f t="shared" si="306"/>
        <v/>
      </c>
      <c r="K4881" s="7">
        <v>20.225999999999999</v>
      </c>
      <c r="L4881" s="7">
        <v>14.618</v>
      </c>
      <c r="M4881" s="8">
        <f t="shared" si="307"/>
        <v>-0.27726688420844448</v>
      </c>
    </row>
    <row r="4882" spans="1:13" x14ac:dyDescent="0.25">
      <c r="A4882" s="2" t="s">
        <v>237</v>
      </c>
      <c r="B4882" s="2" t="s">
        <v>86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0</v>
      </c>
      <c r="L4882" s="7">
        <v>0</v>
      </c>
      <c r="M4882" s="8" t="str">
        <f t="shared" si="307"/>
        <v/>
      </c>
    </row>
    <row r="4883" spans="1:13" x14ac:dyDescent="0.25">
      <c r="A4883" s="2" t="s">
        <v>237</v>
      </c>
      <c r="B4883" s="2" t="s">
        <v>32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0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0</v>
      </c>
      <c r="L4883" s="7">
        <v>0</v>
      </c>
      <c r="M4883" s="8" t="str">
        <f t="shared" si="307"/>
        <v/>
      </c>
    </row>
    <row r="4884" spans="1:13" x14ac:dyDescent="0.25">
      <c r="A4884" s="2" t="s">
        <v>237</v>
      </c>
      <c r="B4884" s="2" t="s">
        <v>56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27.99052</v>
      </c>
      <c r="H4884" s="8" t="str">
        <f t="shared" si="305"/>
        <v/>
      </c>
      <c r="I4884" s="7">
        <v>25.779199999999999</v>
      </c>
      <c r="J4884" s="8">
        <f t="shared" si="306"/>
        <v>8.5779232869910738E-2</v>
      </c>
      <c r="K4884" s="7">
        <v>97.25</v>
      </c>
      <c r="L4884" s="7">
        <v>90.76849</v>
      </c>
      <c r="M4884" s="8">
        <f t="shared" si="307"/>
        <v>-6.664791773778922E-2</v>
      </c>
    </row>
    <row r="4885" spans="1:13" x14ac:dyDescent="0.25">
      <c r="A4885" s="2" t="s">
        <v>237</v>
      </c>
      <c r="B4885" s="2" t="s">
        <v>89</v>
      </c>
      <c r="C4885" s="7">
        <v>0</v>
      </c>
      <c r="D4885" s="7">
        <v>0</v>
      </c>
      <c r="E4885" s="8" t="str">
        <f t="shared" si="304"/>
        <v/>
      </c>
      <c r="F4885" s="7">
        <v>0</v>
      </c>
      <c r="G4885" s="7">
        <v>0</v>
      </c>
      <c r="H4885" s="8" t="str">
        <f t="shared" si="305"/>
        <v/>
      </c>
      <c r="I4885" s="7">
        <v>0</v>
      </c>
      <c r="J4885" s="8" t="str">
        <f t="shared" si="306"/>
        <v/>
      </c>
      <c r="K4885" s="7">
        <v>0</v>
      </c>
      <c r="L4885" s="7">
        <v>1.1599999999999999</v>
      </c>
      <c r="M4885" s="8" t="str">
        <f t="shared" si="307"/>
        <v/>
      </c>
    </row>
    <row r="4886" spans="1:13" x14ac:dyDescent="0.25">
      <c r="A4886" s="2" t="s">
        <v>237</v>
      </c>
      <c r="B4886" s="2" t="s">
        <v>57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67.724999999999994</v>
      </c>
      <c r="L4886" s="7">
        <v>0</v>
      </c>
      <c r="M4886" s="8">
        <f t="shared" si="307"/>
        <v>-1</v>
      </c>
    </row>
    <row r="4887" spans="1:13" x14ac:dyDescent="0.25">
      <c r="A4887" s="2" t="s">
        <v>237</v>
      </c>
      <c r="B4887" s="2" t="s">
        <v>58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0</v>
      </c>
      <c r="H4887" s="8" t="str">
        <f t="shared" si="305"/>
        <v/>
      </c>
      <c r="I4887" s="7">
        <v>0</v>
      </c>
      <c r="J4887" s="8" t="str">
        <f t="shared" si="306"/>
        <v/>
      </c>
      <c r="K4887" s="7">
        <v>50.412799999999997</v>
      </c>
      <c r="L4887" s="7">
        <v>0</v>
      </c>
      <c r="M4887" s="8">
        <f t="shared" si="307"/>
        <v>-1</v>
      </c>
    </row>
    <row r="4888" spans="1:13" x14ac:dyDescent="0.25">
      <c r="A4888" s="2" t="s">
        <v>237</v>
      </c>
      <c r="B4888" s="2" t="s">
        <v>92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17.910139999999998</v>
      </c>
      <c r="L4888" s="7">
        <v>0</v>
      </c>
      <c r="M4888" s="8">
        <f t="shared" si="307"/>
        <v>-1</v>
      </c>
    </row>
    <row r="4889" spans="1:13" ht="13" x14ac:dyDescent="0.3">
      <c r="A4889" s="4" t="s">
        <v>237</v>
      </c>
      <c r="B4889" s="4" t="s">
        <v>16</v>
      </c>
      <c r="C4889" s="9">
        <v>243.22205</v>
      </c>
      <c r="D4889" s="9">
        <v>0</v>
      </c>
      <c r="E4889" s="10">
        <f t="shared" si="304"/>
        <v>-1</v>
      </c>
      <c r="F4889" s="9">
        <v>8367.6294600000001</v>
      </c>
      <c r="G4889" s="9">
        <v>5674.9349499999998</v>
      </c>
      <c r="H4889" s="10">
        <f t="shared" si="305"/>
        <v>-0.32179896622716853</v>
      </c>
      <c r="I4889" s="9">
        <v>4627.76674</v>
      </c>
      <c r="J4889" s="10">
        <f t="shared" si="306"/>
        <v>0.22627938460009767</v>
      </c>
      <c r="K4889" s="9">
        <v>22820.594690000002</v>
      </c>
      <c r="L4889" s="9">
        <v>21758.315709999999</v>
      </c>
      <c r="M4889" s="10">
        <f t="shared" si="307"/>
        <v>-4.654913662111948E-2</v>
      </c>
    </row>
    <row r="4890" spans="1:13" x14ac:dyDescent="0.25">
      <c r="A4890" s="2" t="s">
        <v>238</v>
      </c>
      <c r="B4890" s="2" t="s">
        <v>20</v>
      </c>
      <c r="C4890" s="7">
        <v>12.547929999999999</v>
      </c>
      <c r="D4890" s="7">
        <v>0</v>
      </c>
      <c r="E4890" s="8">
        <f t="shared" si="304"/>
        <v>-1</v>
      </c>
      <c r="F4890" s="7">
        <v>1130.60646</v>
      </c>
      <c r="G4890" s="7">
        <v>691.86154999999997</v>
      </c>
      <c r="H4890" s="8">
        <f t="shared" si="305"/>
        <v>-0.38806156299513805</v>
      </c>
      <c r="I4890" s="7">
        <v>312.80455000000001</v>
      </c>
      <c r="J4890" s="8">
        <f t="shared" si="306"/>
        <v>1.2118014268014963</v>
      </c>
      <c r="K4890" s="7">
        <v>2794.9653800000001</v>
      </c>
      <c r="L4890" s="7">
        <v>1979.4034999999999</v>
      </c>
      <c r="M4890" s="8">
        <f t="shared" si="307"/>
        <v>-0.29179677352568856</v>
      </c>
    </row>
    <row r="4891" spans="1:13" x14ac:dyDescent="0.25">
      <c r="A4891" s="2" t="s">
        <v>238</v>
      </c>
      <c r="B4891" s="2" t="s">
        <v>38</v>
      </c>
      <c r="C4891" s="7">
        <v>0</v>
      </c>
      <c r="D4891" s="7">
        <v>0</v>
      </c>
      <c r="E4891" s="8" t="str">
        <f t="shared" si="304"/>
        <v/>
      </c>
      <c r="F4891" s="7">
        <v>40.517290000000003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111.92903</v>
      </c>
      <c r="L4891" s="7">
        <v>180.29480000000001</v>
      </c>
      <c r="M4891" s="8">
        <f t="shared" si="307"/>
        <v>0.61079569795253308</v>
      </c>
    </row>
    <row r="4892" spans="1:13" x14ac:dyDescent="0.25">
      <c r="A4892" s="2" t="s">
        <v>238</v>
      </c>
      <c r="B4892" s="2" t="s">
        <v>21</v>
      </c>
      <c r="C4892" s="7">
        <v>40.732790000000001</v>
      </c>
      <c r="D4892" s="7">
        <v>0</v>
      </c>
      <c r="E4892" s="8">
        <f t="shared" si="304"/>
        <v>-1</v>
      </c>
      <c r="F4892" s="7">
        <v>560.46340999999995</v>
      </c>
      <c r="G4892" s="7">
        <v>18.115829999999999</v>
      </c>
      <c r="H4892" s="8">
        <f t="shared" si="305"/>
        <v>-0.96767705138860005</v>
      </c>
      <c r="I4892" s="7">
        <v>56.361330000000002</v>
      </c>
      <c r="J4892" s="8">
        <f t="shared" si="306"/>
        <v>-0.67857696047981841</v>
      </c>
      <c r="K4892" s="7">
        <v>898.15264000000002</v>
      </c>
      <c r="L4892" s="7">
        <v>313.03942000000001</v>
      </c>
      <c r="M4892" s="8">
        <f t="shared" si="307"/>
        <v>-0.65146300744603947</v>
      </c>
    </row>
    <row r="4893" spans="1:13" x14ac:dyDescent="0.25">
      <c r="A4893" s="2" t="s">
        <v>238</v>
      </c>
      <c r="B4893" s="2" t="s">
        <v>22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3.75</v>
      </c>
      <c r="H4893" s="8" t="str">
        <f t="shared" si="305"/>
        <v/>
      </c>
      <c r="I4893" s="7">
        <v>25.25</v>
      </c>
      <c r="J4893" s="8">
        <f t="shared" si="306"/>
        <v>-0.85148514851485146</v>
      </c>
      <c r="K4893" s="7">
        <v>72.641300000000001</v>
      </c>
      <c r="L4893" s="7">
        <v>127.03</v>
      </c>
      <c r="M4893" s="8">
        <f t="shared" si="307"/>
        <v>0.74872971711684677</v>
      </c>
    </row>
    <row r="4894" spans="1:13" x14ac:dyDescent="0.25">
      <c r="A4894" s="2" t="s">
        <v>238</v>
      </c>
      <c r="B4894" s="2" t="s">
        <v>66</v>
      </c>
      <c r="C4894" s="7">
        <v>0</v>
      </c>
      <c r="D4894" s="7">
        <v>0</v>
      </c>
      <c r="E4894" s="8" t="str">
        <f t="shared" si="304"/>
        <v/>
      </c>
      <c r="F4894" s="7">
        <v>41.975000000000001</v>
      </c>
      <c r="G4894" s="7">
        <v>0</v>
      </c>
      <c r="H4894" s="8">
        <f t="shared" si="305"/>
        <v>-1</v>
      </c>
      <c r="I4894" s="7">
        <v>0</v>
      </c>
      <c r="J4894" s="8" t="str">
        <f t="shared" si="306"/>
        <v/>
      </c>
      <c r="K4894" s="7">
        <v>76.558040000000005</v>
      </c>
      <c r="L4894" s="7">
        <v>480.62853999999999</v>
      </c>
      <c r="M4894" s="8">
        <f t="shared" si="307"/>
        <v>5.2779629677039797</v>
      </c>
    </row>
    <row r="4895" spans="1:13" x14ac:dyDescent="0.25">
      <c r="A4895" s="2" t="s">
        <v>238</v>
      </c>
      <c r="B4895" s="2" t="s">
        <v>9</v>
      </c>
      <c r="C4895" s="7">
        <v>85.614930000000001</v>
      </c>
      <c r="D4895" s="7">
        <v>0</v>
      </c>
      <c r="E4895" s="8">
        <f t="shared" si="304"/>
        <v>-1</v>
      </c>
      <c r="F4895" s="7">
        <v>2289.4002300000002</v>
      </c>
      <c r="G4895" s="7">
        <v>1346.52568</v>
      </c>
      <c r="H4895" s="8">
        <f t="shared" si="305"/>
        <v>-0.41184347657726939</v>
      </c>
      <c r="I4895" s="7">
        <v>5452.2840699999997</v>
      </c>
      <c r="J4895" s="8">
        <f t="shared" si="306"/>
        <v>-0.75303456996876539</v>
      </c>
      <c r="K4895" s="7">
        <v>9211.5100299999995</v>
      </c>
      <c r="L4895" s="7">
        <v>15769.784449999999</v>
      </c>
      <c r="M4895" s="8">
        <f t="shared" si="307"/>
        <v>0.71196518254238939</v>
      </c>
    </row>
    <row r="4896" spans="1:13" x14ac:dyDescent="0.25">
      <c r="A4896" s="2" t="s">
        <v>238</v>
      </c>
      <c r="B4896" s="2" t="s">
        <v>10</v>
      </c>
      <c r="C4896" s="7">
        <v>0</v>
      </c>
      <c r="D4896" s="7">
        <v>0</v>
      </c>
      <c r="E4896" s="8" t="str">
        <f t="shared" si="304"/>
        <v/>
      </c>
      <c r="F4896" s="7">
        <v>1638.84646</v>
      </c>
      <c r="G4896" s="7">
        <v>282.70296999999999</v>
      </c>
      <c r="H4896" s="8">
        <f t="shared" si="305"/>
        <v>-0.82749880669114051</v>
      </c>
      <c r="I4896" s="7">
        <v>237.65491</v>
      </c>
      <c r="J4896" s="8">
        <f t="shared" si="306"/>
        <v>0.18955240604959522</v>
      </c>
      <c r="K4896" s="7">
        <v>4021.3393700000001</v>
      </c>
      <c r="L4896" s="7">
        <v>873.66380000000004</v>
      </c>
      <c r="M4896" s="8">
        <f t="shared" si="307"/>
        <v>-0.78274308144253935</v>
      </c>
    </row>
    <row r="4897" spans="1:13" x14ac:dyDescent="0.25">
      <c r="A4897" s="2" t="s">
        <v>238</v>
      </c>
      <c r="B4897" s="2" t="s">
        <v>108</v>
      </c>
      <c r="C4897" s="7">
        <v>0</v>
      </c>
      <c r="D4897" s="7">
        <v>0</v>
      </c>
      <c r="E4897" s="8" t="str">
        <f t="shared" si="304"/>
        <v/>
      </c>
      <c r="F4897" s="7">
        <v>46.282499999999999</v>
      </c>
      <c r="G4897" s="7">
        <v>0</v>
      </c>
      <c r="H4897" s="8">
        <f t="shared" si="305"/>
        <v>-1</v>
      </c>
      <c r="I4897" s="7">
        <v>0</v>
      </c>
      <c r="J4897" s="8" t="str">
        <f t="shared" si="306"/>
        <v/>
      </c>
      <c r="K4897" s="7">
        <v>46.282499999999999</v>
      </c>
      <c r="L4897" s="7">
        <v>0</v>
      </c>
      <c r="M4897" s="8">
        <f t="shared" si="307"/>
        <v>-1</v>
      </c>
    </row>
    <row r="4898" spans="1:13" x14ac:dyDescent="0.25">
      <c r="A4898" s="2" t="s">
        <v>238</v>
      </c>
      <c r="B4898" s="2" t="s">
        <v>40</v>
      </c>
      <c r="C4898" s="7">
        <v>0</v>
      </c>
      <c r="D4898" s="7">
        <v>0</v>
      </c>
      <c r="E4898" s="8" t="str">
        <f t="shared" si="304"/>
        <v/>
      </c>
      <c r="F4898" s="7">
        <v>0</v>
      </c>
      <c r="G4898" s="7">
        <v>0</v>
      </c>
      <c r="H4898" s="8" t="str">
        <f t="shared" si="305"/>
        <v/>
      </c>
      <c r="I4898" s="7">
        <v>0</v>
      </c>
      <c r="J4898" s="8" t="str">
        <f t="shared" si="306"/>
        <v/>
      </c>
      <c r="K4898" s="7">
        <v>279.47802000000001</v>
      </c>
      <c r="L4898" s="7">
        <v>0</v>
      </c>
      <c r="M4898" s="8">
        <f t="shared" si="307"/>
        <v>-1</v>
      </c>
    </row>
    <row r="4899" spans="1:13" x14ac:dyDescent="0.25">
      <c r="A4899" s="2" t="s">
        <v>238</v>
      </c>
      <c r="B4899" s="2" t="s">
        <v>23</v>
      </c>
      <c r="C4899" s="7">
        <v>56.743499999999997</v>
      </c>
      <c r="D4899" s="7">
        <v>0</v>
      </c>
      <c r="E4899" s="8">
        <f t="shared" si="304"/>
        <v>-1</v>
      </c>
      <c r="F4899" s="7">
        <v>1039.3472400000001</v>
      </c>
      <c r="G4899" s="7">
        <v>1618.8003100000001</v>
      </c>
      <c r="H4899" s="8">
        <f t="shared" si="305"/>
        <v>0.55751634073709577</v>
      </c>
      <c r="I4899" s="7">
        <v>227.18677</v>
      </c>
      <c r="J4899" s="8">
        <f t="shared" si="306"/>
        <v>6.1254162819428268</v>
      </c>
      <c r="K4899" s="7">
        <v>2232.8635599999998</v>
      </c>
      <c r="L4899" s="7">
        <v>2904.5344500000001</v>
      </c>
      <c r="M4899" s="8">
        <f t="shared" si="307"/>
        <v>0.30081143426425938</v>
      </c>
    </row>
    <row r="4900" spans="1:13" x14ac:dyDescent="0.25">
      <c r="A4900" s="2" t="s">
        <v>238</v>
      </c>
      <c r="B4900" s="2" t="s">
        <v>68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36.482349999999997</v>
      </c>
      <c r="H4900" s="8" t="str">
        <f t="shared" si="305"/>
        <v/>
      </c>
      <c r="I4900" s="7">
        <v>0</v>
      </c>
      <c r="J4900" s="8" t="str">
        <f t="shared" si="306"/>
        <v/>
      </c>
      <c r="K4900" s="7">
        <v>100.43680000000001</v>
      </c>
      <c r="L4900" s="7">
        <v>36.482349999999997</v>
      </c>
      <c r="M4900" s="8">
        <f t="shared" si="307"/>
        <v>-0.63676311869752922</v>
      </c>
    </row>
    <row r="4901" spans="1:13" x14ac:dyDescent="0.25">
      <c r="A4901" s="2" t="s">
        <v>238</v>
      </c>
      <c r="B4901" s="2" t="s">
        <v>69</v>
      </c>
      <c r="C4901" s="7">
        <v>0</v>
      </c>
      <c r="D4901" s="7">
        <v>0</v>
      </c>
      <c r="E4901" s="8" t="str">
        <f t="shared" si="304"/>
        <v/>
      </c>
      <c r="F4901" s="7">
        <v>0</v>
      </c>
      <c r="G4901" s="7">
        <v>0</v>
      </c>
      <c r="H4901" s="8" t="str">
        <f t="shared" si="305"/>
        <v/>
      </c>
      <c r="I4901" s="7">
        <v>0</v>
      </c>
      <c r="J4901" s="8" t="str">
        <f t="shared" si="306"/>
        <v/>
      </c>
      <c r="K4901" s="7">
        <v>17.941040000000001</v>
      </c>
      <c r="L4901" s="7">
        <v>0</v>
      </c>
      <c r="M4901" s="8">
        <f t="shared" si="307"/>
        <v>-1</v>
      </c>
    </row>
    <row r="4902" spans="1:13" x14ac:dyDescent="0.25">
      <c r="A4902" s="2" t="s">
        <v>238</v>
      </c>
      <c r="B4902" s="2" t="s">
        <v>41</v>
      </c>
      <c r="C4902" s="7">
        <v>0</v>
      </c>
      <c r="D4902" s="7">
        <v>0</v>
      </c>
      <c r="E4902" s="8" t="str">
        <f t="shared" si="304"/>
        <v/>
      </c>
      <c r="F4902" s="7">
        <v>31.963419999999999</v>
      </c>
      <c r="G4902" s="7">
        <v>22.319099999999999</v>
      </c>
      <c r="H4902" s="8">
        <f t="shared" si="305"/>
        <v>-0.30172991500909474</v>
      </c>
      <c r="I4902" s="7">
        <v>0</v>
      </c>
      <c r="J4902" s="8" t="str">
        <f t="shared" si="306"/>
        <v/>
      </c>
      <c r="K4902" s="7">
        <v>476.06205</v>
      </c>
      <c r="L4902" s="7">
        <v>112.86472999999999</v>
      </c>
      <c r="M4902" s="8">
        <f t="shared" si="307"/>
        <v>-0.76292012774385187</v>
      </c>
    </row>
    <row r="4903" spans="1:13" x14ac:dyDescent="0.25">
      <c r="A4903" s="2" t="s">
        <v>238</v>
      </c>
      <c r="B4903" s="2" t="s">
        <v>71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14.10652</v>
      </c>
      <c r="J4903" s="8">
        <f t="shared" si="306"/>
        <v>-1</v>
      </c>
      <c r="K4903" s="7">
        <v>0</v>
      </c>
      <c r="L4903" s="7">
        <v>14.10652</v>
      </c>
      <c r="M4903" s="8" t="str">
        <f t="shared" si="307"/>
        <v/>
      </c>
    </row>
    <row r="4904" spans="1:13" x14ac:dyDescent="0.25">
      <c r="A4904" s="2" t="s">
        <v>238</v>
      </c>
      <c r="B4904" s="2" t="s">
        <v>61</v>
      </c>
      <c r="C4904" s="7">
        <v>0</v>
      </c>
      <c r="D4904" s="7">
        <v>0</v>
      </c>
      <c r="E4904" s="8" t="str">
        <f t="shared" si="304"/>
        <v/>
      </c>
      <c r="F4904" s="7">
        <v>579.06239000000005</v>
      </c>
      <c r="G4904" s="7">
        <v>109.95735000000001</v>
      </c>
      <c r="H4904" s="8">
        <f t="shared" si="305"/>
        <v>-0.81011139404166799</v>
      </c>
      <c r="I4904" s="7">
        <v>404.61854</v>
      </c>
      <c r="J4904" s="8">
        <f t="shared" si="306"/>
        <v>-0.72824441015480901</v>
      </c>
      <c r="K4904" s="7">
        <v>1527.5064299999999</v>
      </c>
      <c r="L4904" s="7">
        <v>785.20158000000004</v>
      </c>
      <c r="M4904" s="8">
        <f t="shared" si="307"/>
        <v>-0.4859585762922124</v>
      </c>
    </row>
    <row r="4905" spans="1:13" x14ac:dyDescent="0.25">
      <c r="A4905" s="2" t="s">
        <v>238</v>
      </c>
      <c r="B4905" s="2" t="s">
        <v>73</v>
      </c>
      <c r="C4905" s="7">
        <v>158.4</v>
      </c>
      <c r="D4905" s="7">
        <v>0</v>
      </c>
      <c r="E4905" s="8">
        <f t="shared" si="304"/>
        <v>-1</v>
      </c>
      <c r="F4905" s="7">
        <v>158.4</v>
      </c>
      <c r="G4905" s="7">
        <v>44.119120000000002</v>
      </c>
      <c r="H4905" s="8">
        <f t="shared" si="305"/>
        <v>-0.72147020202020196</v>
      </c>
      <c r="I4905" s="7">
        <v>0</v>
      </c>
      <c r="J4905" s="8" t="str">
        <f t="shared" si="306"/>
        <v/>
      </c>
      <c r="K4905" s="7">
        <v>172.45599999999999</v>
      </c>
      <c r="L4905" s="7">
        <v>255.24509</v>
      </c>
      <c r="M4905" s="8">
        <f t="shared" si="307"/>
        <v>0.48005920350698172</v>
      </c>
    </row>
    <row r="4906" spans="1:13" x14ac:dyDescent="0.25">
      <c r="A4906" s="2" t="s">
        <v>238</v>
      </c>
      <c r="B4906" s="2" t="s">
        <v>11</v>
      </c>
      <c r="C4906" s="7">
        <v>539.12106000000006</v>
      </c>
      <c r="D4906" s="7">
        <v>11.4663</v>
      </c>
      <c r="E4906" s="8">
        <f t="shared" si="304"/>
        <v>-0.97873149307133356</v>
      </c>
      <c r="F4906" s="7">
        <v>6048.2271600000004</v>
      </c>
      <c r="G4906" s="7">
        <v>2586.3296399999999</v>
      </c>
      <c r="H4906" s="8">
        <f t="shared" si="305"/>
        <v>-0.57238219207361918</v>
      </c>
      <c r="I4906" s="7">
        <v>4244.7128300000004</v>
      </c>
      <c r="J4906" s="8">
        <f t="shared" si="306"/>
        <v>-0.39069384818666286</v>
      </c>
      <c r="K4906" s="7">
        <v>26117.732629999999</v>
      </c>
      <c r="L4906" s="7">
        <v>17637.078979999998</v>
      </c>
      <c r="M4906" s="8">
        <f t="shared" si="307"/>
        <v>-0.32470864795739351</v>
      </c>
    </row>
    <row r="4907" spans="1:13" x14ac:dyDescent="0.25">
      <c r="A4907" s="2" t="s">
        <v>238</v>
      </c>
      <c r="B4907" s="2" t="s">
        <v>62</v>
      </c>
      <c r="C4907" s="7">
        <v>0</v>
      </c>
      <c r="D4907" s="7">
        <v>0</v>
      </c>
      <c r="E4907" s="8" t="str">
        <f t="shared" si="304"/>
        <v/>
      </c>
      <c r="F4907" s="7">
        <v>20.57976</v>
      </c>
      <c r="G4907" s="7">
        <v>0</v>
      </c>
      <c r="H4907" s="8">
        <f t="shared" si="305"/>
        <v>-1</v>
      </c>
      <c r="I4907" s="7">
        <v>0</v>
      </c>
      <c r="J4907" s="8" t="str">
        <f t="shared" si="306"/>
        <v/>
      </c>
      <c r="K4907" s="7">
        <v>20.57976</v>
      </c>
      <c r="L4907" s="7">
        <v>0</v>
      </c>
      <c r="M4907" s="8">
        <f t="shared" si="307"/>
        <v>-1</v>
      </c>
    </row>
    <row r="4908" spans="1:13" x14ac:dyDescent="0.25">
      <c r="A4908" s="2" t="s">
        <v>238</v>
      </c>
      <c r="B4908" s="2" t="s">
        <v>42</v>
      </c>
      <c r="C4908" s="7">
        <v>0</v>
      </c>
      <c r="D4908" s="7">
        <v>0</v>
      </c>
      <c r="E4908" s="8" t="str">
        <f t="shared" si="304"/>
        <v/>
      </c>
      <c r="F4908" s="7">
        <v>60.636499999999998</v>
      </c>
      <c r="G4908" s="7">
        <v>32.5</v>
      </c>
      <c r="H4908" s="8">
        <f t="shared" si="305"/>
        <v>-0.46401919635862887</v>
      </c>
      <c r="I4908" s="7">
        <v>0</v>
      </c>
      <c r="J4908" s="8" t="str">
        <f t="shared" si="306"/>
        <v/>
      </c>
      <c r="K4908" s="7">
        <v>71.426500000000004</v>
      </c>
      <c r="L4908" s="7">
        <v>32.5</v>
      </c>
      <c r="M4908" s="8">
        <f t="shared" si="307"/>
        <v>-0.54498680461733395</v>
      </c>
    </row>
    <row r="4909" spans="1:13" x14ac:dyDescent="0.25">
      <c r="A4909" s="2" t="s">
        <v>238</v>
      </c>
      <c r="B4909" s="2" t="s">
        <v>24</v>
      </c>
      <c r="C4909" s="7">
        <v>0</v>
      </c>
      <c r="D4909" s="7">
        <v>0</v>
      </c>
      <c r="E4909" s="8" t="str">
        <f t="shared" si="304"/>
        <v/>
      </c>
      <c r="F4909" s="7">
        <v>474.97188</v>
      </c>
      <c r="G4909" s="7">
        <v>5.1319999999999997</v>
      </c>
      <c r="H4909" s="8">
        <f t="shared" si="305"/>
        <v>-0.98919514982655399</v>
      </c>
      <c r="I4909" s="7">
        <v>15.005850000000001</v>
      </c>
      <c r="J4909" s="8">
        <f t="shared" si="306"/>
        <v>-0.65800004664847378</v>
      </c>
      <c r="K4909" s="7">
        <v>474.97188</v>
      </c>
      <c r="L4909" s="7">
        <v>34.63785</v>
      </c>
      <c r="M4909" s="8">
        <f t="shared" si="307"/>
        <v>-0.92707389330079915</v>
      </c>
    </row>
    <row r="4910" spans="1:13" x14ac:dyDescent="0.25">
      <c r="A4910" s="2" t="s">
        <v>238</v>
      </c>
      <c r="B4910" s="2" t="s">
        <v>43</v>
      </c>
      <c r="C4910" s="7">
        <v>0</v>
      </c>
      <c r="D4910" s="7">
        <v>0</v>
      </c>
      <c r="E4910" s="8" t="str">
        <f t="shared" si="304"/>
        <v/>
      </c>
      <c r="F4910" s="7">
        <v>1754.86814</v>
      </c>
      <c r="G4910" s="7">
        <v>876.09171000000003</v>
      </c>
      <c r="H4910" s="8">
        <f t="shared" si="305"/>
        <v>-0.50076493496542707</v>
      </c>
      <c r="I4910" s="7">
        <v>182.91619</v>
      </c>
      <c r="J4910" s="8">
        <f t="shared" si="306"/>
        <v>3.7895799163540422</v>
      </c>
      <c r="K4910" s="7">
        <v>5150.3528399999996</v>
      </c>
      <c r="L4910" s="7">
        <v>2469.0675000000001</v>
      </c>
      <c r="M4910" s="8">
        <f t="shared" si="307"/>
        <v>-0.52060226227141349</v>
      </c>
    </row>
    <row r="4911" spans="1:13" x14ac:dyDescent="0.25">
      <c r="A4911" s="2" t="s">
        <v>238</v>
      </c>
      <c r="B4911" s="2" t="s">
        <v>44</v>
      </c>
      <c r="C4911" s="7">
        <v>291.88502</v>
      </c>
      <c r="D4911" s="7">
        <v>0</v>
      </c>
      <c r="E4911" s="8">
        <f t="shared" si="304"/>
        <v>-1</v>
      </c>
      <c r="F4911" s="7">
        <v>783.26044000000002</v>
      </c>
      <c r="G4911" s="7">
        <v>147.55484000000001</v>
      </c>
      <c r="H4911" s="8">
        <f t="shared" si="305"/>
        <v>-0.81161458888438176</v>
      </c>
      <c r="I4911" s="7">
        <v>128.80394000000001</v>
      </c>
      <c r="J4911" s="8">
        <f t="shared" si="306"/>
        <v>0.14557706852756214</v>
      </c>
      <c r="K4911" s="7">
        <v>1269.5735999999999</v>
      </c>
      <c r="L4911" s="7">
        <v>521.98620000000005</v>
      </c>
      <c r="M4911" s="8">
        <f t="shared" si="307"/>
        <v>-0.58884920102308358</v>
      </c>
    </row>
    <row r="4912" spans="1:13" x14ac:dyDescent="0.25">
      <c r="A4912" s="2" t="s">
        <v>238</v>
      </c>
      <c r="B4912" s="2" t="s">
        <v>25</v>
      </c>
      <c r="C4912" s="7">
        <v>89.859979999999993</v>
      </c>
      <c r="D4912" s="7">
        <v>0</v>
      </c>
      <c r="E4912" s="8">
        <f t="shared" si="304"/>
        <v>-1</v>
      </c>
      <c r="F4912" s="7">
        <v>405.09249</v>
      </c>
      <c r="G4912" s="7">
        <v>123.06870000000001</v>
      </c>
      <c r="H4912" s="8">
        <f t="shared" si="305"/>
        <v>-0.69619604648805011</v>
      </c>
      <c r="I4912" s="7">
        <v>82.643739999999994</v>
      </c>
      <c r="J4912" s="8">
        <f t="shared" si="306"/>
        <v>0.48914727237658906</v>
      </c>
      <c r="K4912" s="7">
        <v>831.09433000000001</v>
      </c>
      <c r="L4912" s="7">
        <v>407.71803</v>
      </c>
      <c r="M4912" s="8">
        <f t="shared" si="307"/>
        <v>-0.50942027242563426</v>
      </c>
    </row>
    <row r="4913" spans="1:13" x14ac:dyDescent="0.25">
      <c r="A4913" s="2" t="s">
        <v>238</v>
      </c>
      <c r="B4913" s="2" t="s">
        <v>74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6.23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0</v>
      </c>
      <c r="L4913" s="7">
        <v>15.000579999999999</v>
      </c>
      <c r="M4913" s="8" t="str">
        <f t="shared" si="307"/>
        <v/>
      </c>
    </row>
    <row r="4914" spans="1:13" x14ac:dyDescent="0.25">
      <c r="A4914" s="2" t="s">
        <v>238</v>
      </c>
      <c r="B4914" s="2" t="s">
        <v>45</v>
      </c>
      <c r="C4914" s="7">
        <v>0</v>
      </c>
      <c r="D4914" s="7">
        <v>0</v>
      </c>
      <c r="E4914" s="8" t="str">
        <f t="shared" si="304"/>
        <v/>
      </c>
      <c r="F4914" s="7">
        <v>0</v>
      </c>
      <c r="G4914" s="7">
        <v>200.48</v>
      </c>
      <c r="H4914" s="8" t="str">
        <f t="shared" si="305"/>
        <v/>
      </c>
      <c r="I4914" s="7">
        <v>51.539239999999999</v>
      </c>
      <c r="J4914" s="8">
        <f t="shared" si="306"/>
        <v>2.8898516935833745</v>
      </c>
      <c r="K4914" s="7">
        <v>0</v>
      </c>
      <c r="L4914" s="7">
        <v>252.01924</v>
      </c>
      <c r="M4914" s="8" t="str">
        <f t="shared" si="307"/>
        <v/>
      </c>
    </row>
    <row r="4915" spans="1:13" x14ac:dyDescent="0.25">
      <c r="A4915" s="2" t="s">
        <v>238</v>
      </c>
      <c r="B4915" s="2" t="s">
        <v>46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47.486519999999999</v>
      </c>
      <c r="H4915" s="8" t="str">
        <f t="shared" si="305"/>
        <v/>
      </c>
      <c r="I4915" s="7">
        <v>15</v>
      </c>
      <c r="J4915" s="8">
        <f t="shared" si="306"/>
        <v>2.1657679999999999</v>
      </c>
      <c r="K4915" s="7">
        <v>196.93340000000001</v>
      </c>
      <c r="L4915" s="7">
        <v>62.486519999999999</v>
      </c>
      <c r="M4915" s="8">
        <f t="shared" si="307"/>
        <v>-0.68270227396673189</v>
      </c>
    </row>
    <row r="4916" spans="1:13" x14ac:dyDescent="0.25">
      <c r="A4916" s="2" t="s">
        <v>238</v>
      </c>
      <c r="B4916" s="2" t="s">
        <v>47</v>
      </c>
      <c r="C4916" s="7">
        <v>11.98156</v>
      </c>
      <c r="D4916" s="7">
        <v>0</v>
      </c>
      <c r="E4916" s="8">
        <f t="shared" si="304"/>
        <v>-1</v>
      </c>
      <c r="F4916" s="7">
        <v>89.998059999999995</v>
      </c>
      <c r="G4916" s="7">
        <v>128.38</v>
      </c>
      <c r="H4916" s="8">
        <f t="shared" si="305"/>
        <v>0.42647519290971392</v>
      </c>
      <c r="I4916" s="7">
        <v>207.17403999999999</v>
      </c>
      <c r="J4916" s="8">
        <f t="shared" si="306"/>
        <v>-0.38032776693450587</v>
      </c>
      <c r="K4916" s="7">
        <v>788.69380999999998</v>
      </c>
      <c r="L4916" s="7">
        <v>728.16783999999996</v>
      </c>
      <c r="M4916" s="8">
        <f t="shared" si="307"/>
        <v>-7.674203757222342E-2</v>
      </c>
    </row>
    <row r="4917" spans="1:13" x14ac:dyDescent="0.25">
      <c r="A4917" s="2" t="s">
        <v>238</v>
      </c>
      <c r="B4917" s="2" t="s">
        <v>12</v>
      </c>
      <c r="C4917" s="7">
        <v>403.56000999999998</v>
      </c>
      <c r="D4917" s="7">
        <v>138.90800999999999</v>
      </c>
      <c r="E4917" s="8">
        <f t="shared" si="304"/>
        <v>-0.65579342214804681</v>
      </c>
      <c r="F4917" s="7">
        <v>13664.126469999999</v>
      </c>
      <c r="G4917" s="7">
        <v>5397.0103900000004</v>
      </c>
      <c r="H4917" s="8">
        <f t="shared" si="305"/>
        <v>-0.6050233871993721</v>
      </c>
      <c r="I4917" s="7">
        <v>7448.6382199999998</v>
      </c>
      <c r="J4917" s="8">
        <f t="shared" si="306"/>
        <v>-0.27543663276480079</v>
      </c>
      <c r="K4917" s="7">
        <v>59009.937570000002</v>
      </c>
      <c r="L4917" s="7">
        <v>27935.851360000001</v>
      </c>
      <c r="M4917" s="8">
        <f t="shared" si="307"/>
        <v>-0.52659073182612082</v>
      </c>
    </row>
    <row r="4918" spans="1:13" x14ac:dyDescent="0.25">
      <c r="A4918" s="2" t="s">
        <v>238</v>
      </c>
      <c r="B4918" s="2" t="s">
        <v>76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0</v>
      </c>
      <c r="L4918" s="7">
        <v>0</v>
      </c>
      <c r="M4918" s="8" t="str">
        <f t="shared" si="307"/>
        <v/>
      </c>
    </row>
    <row r="4919" spans="1:13" x14ac:dyDescent="0.25">
      <c r="A4919" s="2" t="s">
        <v>238</v>
      </c>
      <c r="B4919" s="2" t="s">
        <v>18</v>
      </c>
      <c r="C4919" s="7">
        <v>0</v>
      </c>
      <c r="D4919" s="7">
        <v>0</v>
      </c>
      <c r="E4919" s="8" t="str">
        <f t="shared" si="304"/>
        <v/>
      </c>
      <c r="F4919" s="7">
        <v>4411.8145599999998</v>
      </c>
      <c r="G4919" s="7">
        <v>379.87198000000001</v>
      </c>
      <c r="H4919" s="8">
        <f t="shared" si="305"/>
        <v>-0.91389665752406424</v>
      </c>
      <c r="I4919" s="7">
        <v>420.99059</v>
      </c>
      <c r="J4919" s="8">
        <f t="shared" si="306"/>
        <v>-9.7671090463090859E-2</v>
      </c>
      <c r="K4919" s="7">
        <v>13097.49624</v>
      </c>
      <c r="L4919" s="7">
        <v>1388.7383500000001</v>
      </c>
      <c r="M4919" s="8">
        <f t="shared" si="307"/>
        <v>-0.8939691736074894</v>
      </c>
    </row>
    <row r="4920" spans="1:13" x14ac:dyDescent="0.25">
      <c r="A4920" s="2" t="s">
        <v>238</v>
      </c>
      <c r="B4920" s="2" t="s">
        <v>48</v>
      </c>
      <c r="C4920" s="7">
        <v>0</v>
      </c>
      <c r="D4920" s="7">
        <v>0</v>
      </c>
      <c r="E4920" s="8" t="str">
        <f t="shared" si="304"/>
        <v/>
      </c>
      <c r="F4920" s="7">
        <v>18.902000000000001</v>
      </c>
      <c r="G4920" s="7">
        <v>0</v>
      </c>
      <c r="H4920" s="8">
        <f t="shared" si="305"/>
        <v>-1</v>
      </c>
      <c r="I4920" s="7">
        <v>0</v>
      </c>
      <c r="J4920" s="8" t="str">
        <f t="shared" si="306"/>
        <v/>
      </c>
      <c r="K4920" s="7">
        <v>18.902000000000001</v>
      </c>
      <c r="L4920" s="7">
        <v>0</v>
      </c>
      <c r="M4920" s="8">
        <f t="shared" si="307"/>
        <v>-1</v>
      </c>
    </row>
    <row r="4921" spans="1:13" x14ac:dyDescent="0.25">
      <c r="A4921" s="2" t="s">
        <v>238</v>
      </c>
      <c r="B4921" s="2" t="s">
        <v>49</v>
      </c>
      <c r="C4921" s="7">
        <v>275.05500000000001</v>
      </c>
      <c r="D4921" s="7">
        <v>0</v>
      </c>
      <c r="E4921" s="8">
        <f t="shared" si="304"/>
        <v>-1</v>
      </c>
      <c r="F4921" s="7">
        <v>999.755</v>
      </c>
      <c r="G4921" s="7">
        <v>693.803</v>
      </c>
      <c r="H4921" s="8">
        <f t="shared" si="305"/>
        <v>-0.30602697660926925</v>
      </c>
      <c r="I4921" s="7">
        <v>5.85</v>
      </c>
      <c r="J4921" s="8">
        <f t="shared" si="306"/>
        <v>117.59880341880343</v>
      </c>
      <c r="K4921" s="7">
        <v>4375.2889999999998</v>
      </c>
      <c r="L4921" s="7">
        <v>793.04121999999995</v>
      </c>
      <c r="M4921" s="8">
        <f t="shared" si="307"/>
        <v>-0.81874540858900979</v>
      </c>
    </row>
    <row r="4922" spans="1:13" x14ac:dyDescent="0.25">
      <c r="A4922" s="2" t="s">
        <v>238</v>
      </c>
      <c r="B4922" s="2" t="s">
        <v>13</v>
      </c>
      <c r="C4922" s="7">
        <v>4830.9374900000003</v>
      </c>
      <c r="D4922" s="7">
        <v>7.2078499999999996</v>
      </c>
      <c r="E4922" s="8">
        <f t="shared" si="304"/>
        <v>-0.99850798110823824</v>
      </c>
      <c r="F4922" s="7">
        <v>88791.392619999999</v>
      </c>
      <c r="G4922" s="7">
        <v>47871.417630000004</v>
      </c>
      <c r="H4922" s="8">
        <f t="shared" si="305"/>
        <v>-0.46085519984042789</v>
      </c>
      <c r="I4922" s="7">
        <v>36095.219100000002</v>
      </c>
      <c r="J4922" s="8">
        <f t="shared" si="306"/>
        <v>0.32625369297176543</v>
      </c>
      <c r="K4922" s="7">
        <v>289158.30998999998</v>
      </c>
      <c r="L4922" s="7">
        <v>165745.52280000001</v>
      </c>
      <c r="M4922" s="8">
        <f t="shared" si="307"/>
        <v>-0.42680007084793092</v>
      </c>
    </row>
    <row r="4923" spans="1:13" x14ac:dyDescent="0.25">
      <c r="A4923" s="2" t="s">
        <v>238</v>
      </c>
      <c r="B4923" s="2" t="s">
        <v>26</v>
      </c>
      <c r="C4923" s="7">
        <v>469.10009000000002</v>
      </c>
      <c r="D4923" s="7">
        <v>0</v>
      </c>
      <c r="E4923" s="8">
        <f t="shared" si="304"/>
        <v>-1</v>
      </c>
      <c r="F4923" s="7">
        <v>2895.1657700000001</v>
      </c>
      <c r="G4923" s="7">
        <v>5923.6262900000002</v>
      </c>
      <c r="H4923" s="8">
        <f t="shared" si="305"/>
        <v>1.0460404552240892</v>
      </c>
      <c r="I4923" s="7">
        <v>3350.0093499999998</v>
      </c>
      <c r="J4923" s="8">
        <f t="shared" si="306"/>
        <v>0.76824171848953204</v>
      </c>
      <c r="K4923" s="7">
        <v>18449.82271</v>
      </c>
      <c r="L4923" s="7">
        <v>16048.841060000001</v>
      </c>
      <c r="M4923" s="8">
        <f t="shared" si="307"/>
        <v>-0.13013575727742044</v>
      </c>
    </row>
    <row r="4924" spans="1:13" x14ac:dyDescent="0.25">
      <c r="A4924" s="2" t="s">
        <v>238</v>
      </c>
      <c r="B4924" s="2" t="s">
        <v>78</v>
      </c>
      <c r="C4924" s="7">
        <v>0</v>
      </c>
      <c r="D4924" s="7">
        <v>0</v>
      </c>
      <c r="E4924" s="8" t="str">
        <f t="shared" si="304"/>
        <v/>
      </c>
      <c r="F4924" s="7">
        <v>711.76871000000006</v>
      </c>
      <c r="G4924" s="7">
        <v>140.74197000000001</v>
      </c>
      <c r="H4924" s="8">
        <f t="shared" si="305"/>
        <v>-0.80226446031885834</v>
      </c>
      <c r="I4924" s="7">
        <v>85.281599999999997</v>
      </c>
      <c r="J4924" s="8">
        <f t="shared" si="306"/>
        <v>0.65032046772105612</v>
      </c>
      <c r="K4924" s="7">
        <v>1795.19921</v>
      </c>
      <c r="L4924" s="7">
        <v>761.22607000000005</v>
      </c>
      <c r="M4924" s="8">
        <f t="shared" si="307"/>
        <v>-0.57596568349648503</v>
      </c>
    </row>
    <row r="4925" spans="1:13" x14ac:dyDescent="0.25">
      <c r="A4925" s="2" t="s">
        <v>238</v>
      </c>
      <c r="B4925" s="2" t="s">
        <v>50</v>
      </c>
      <c r="C4925" s="7">
        <v>83.027249999999995</v>
      </c>
      <c r="D4925" s="7">
        <v>0</v>
      </c>
      <c r="E4925" s="8">
        <f t="shared" si="304"/>
        <v>-1</v>
      </c>
      <c r="F4925" s="7">
        <v>1398.0322699999999</v>
      </c>
      <c r="G4925" s="7">
        <v>317.98379999999997</v>
      </c>
      <c r="H4925" s="8">
        <f t="shared" si="305"/>
        <v>-0.77254902706931072</v>
      </c>
      <c r="I4925" s="7">
        <v>225.72975</v>
      </c>
      <c r="J4925" s="8">
        <f t="shared" si="306"/>
        <v>0.4086924740757476</v>
      </c>
      <c r="K4925" s="7">
        <v>5792.7842899999996</v>
      </c>
      <c r="L4925" s="7">
        <v>1874.8920800000001</v>
      </c>
      <c r="M4925" s="8">
        <f t="shared" si="307"/>
        <v>-0.67634008343162377</v>
      </c>
    </row>
    <row r="4926" spans="1:13" x14ac:dyDescent="0.25">
      <c r="A4926" s="2" t="s">
        <v>238</v>
      </c>
      <c r="B4926" s="2" t="s">
        <v>63</v>
      </c>
      <c r="C4926" s="7">
        <v>0</v>
      </c>
      <c r="D4926" s="7">
        <v>0</v>
      </c>
      <c r="E4926" s="8" t="str">
        <f t="shared" si="304"/>
        <v/>
      </c>
      <c r="F4926" s="7">
        <v>0</v>
      </c>
      <c r="G4926" s="7">
        <v>17.92501</v>
      </c>
      <c r="H4926" s="8" t="str">
        <f t="shared" si="305"/>
        <v/>
      </c>
      <c r="I4926" s="7">
        <v>0</v>
      </c>
      <c r="J4926" s="8" t="str">
        <f t="shared" si="306"/>
        <v/>
      </c>
      <c r="K4926" s="7">
        <v>118.86254</v>
      </c>
      <c r="L4926" s="7">
        <v>166.02831</v>
      </c>
      <c r="M4926" s="8">
        <f t="shared" si="307"/>
        <v>0.39680937324745047</v>
      </c>
    </row>
    <row r="4927" spans="1:13" x14ac:dyDescent="0.25">
      <c r="A4927" s="2" t="s">
        <v>238</v>
      </c>
      <c r="B4927" s="2" t="s">
        <v>14</v>
      </c>
      <c r="C4927" s="7">
        <v>172.96552</v>
      </c>
      <c r="D4927" s="7">
        <v>0</v>
      </c>
      <c r="E4927" s="8">
        <f t="shared" si="304"/>
        <v>-1</v>
      </c>
      <c r="F4927" s="7">
        <v>2303.3253599999998</v>
      </c>
      <c r="G4927" s="7">
        <v>1248.65157</v>
      </c>
      <c r="H4927" s="8">
        <f t="shared" si="305"/>
        <v>-0.45789179779620881</v>
      </c>
      <c r="I4927" s="7">
        <v>2226.0677099999998</v>
      </c>
      <c r="J4927" s="8">
        <f t="shared" si="306"/>
        <v>-0.43907745285968858</v>
      </c>
      <c r="K4927" s="7">
        <v>10968.34744</v>
      </c>
      <c r="L4927" s="7">
        <v>8841.1807000000008</v>
      </c>
      <c r="M4927" s="8">
        <f t="shared" si="307"/>
        <v>-0.19393684888596119</v>
      </c>
    </row>
    <row r="4928" spans="1:13" x14ac:dyDescent="0.25">
      <c r="A4928" s="2" t="s">
        <v>238</v>
      </c>
      <c r="B4928" s="2" t="s">
        <v>80</v>
      </c>
      <c r="C4928" s="7">
        <v>0</v>
      </c>
      <c r="D4928" s="7">
        <v>0</v>
      </c>
      <c r="E4928" s="8" t="str">
        <f t="shared" si="304"/>
        <v/>
      </c>
      <c r="F4928" s="7">
        <v>45.911430000000003</v>
      </c>
      <c r="G4928" s="7">
        <v>161.27018000000001</v>
      </c>
      <c r="H4928" s="8">
        <f t="shared" si="305"/>
        <v>2.5126368313947092</v>
      </c>
      <c r="I4928" s="7">
        <v>300.24630000000002</v>
      </c>
      <c r="J4928" s="8">
        <f t="shared" si="306"/>
        <v>-0.46287371401412769</v>
      </c>
      <c r="K4928" s="7">
        <v>254.57320000000001</v>
      </c>
      <c r="L4928" s="7">
        <v>1206.47676</v>
      </c>
      <c r="M4928" s="8">
        <f t="shared" si="307"/>
        <v>3.7392135542940101</v>
      </c>
    </row>
    <row r="4929" spans="1:13" x14ac:dyDescent="0.25">
      <c r="A4929" s="2" t="s">
        <v>238</v>
      </c>
      <c r="B4929" s="2" t="s">
        <v>81</v>
      </c>
      <c r="C4929" s="7">
        <v>0</v>
      </c>
      <c r="D4929" s="7">
        <v>0</v>
      </c>
      <c r="E4929" s="8" t="str">
        <f t="shared" si="304"/>
        <v/>
      </c>
      <c r="F4929" s="7">
        <v>0</v>
      </c>
      <c r="G4929" s="7">
        <v>0</v>
      </c>
      <c r="H4929" s="8" t="str">
        <f t="shared" si="305"/>
        <v/>
      </c>
      <c r="I4929" s="7">
        <v>6.14</v>
      </c>
      <c r="J4929" s="8">
        <f t="shared" si="306"/>
        <v>-1</v>
      </c>
      <c r="K4929" s="7">
        <v>0</v>
      </c>
      <c r="L4929" s="7">
        <v>49.204050000000002</v>
      </c>
      <c r="M4929" s="8" t="str">
        <f t="shared" si="307"/>
        <v/>
      </c>
    </row>
    <row r="4930" spans="1:13" x14ac:dyDescent="0.25">
      <c r="A4930" s="2" t="s">
        <v>238</v>
      </c>
      <c r="B4930" s="2" t="s">
        <v>64</v>
      </c>
      <c r="C4930" s="7">
        <v>0</v>
      </c>
      <c r="D4930" s="7">
        <v>0</v>
      </c>
      <c r="E4930" s="8" t="str">
        <f t="shared" si="304"/>
        <v/>
      </c>
      <c r="F4930" s="7">
        <v>0</v>
      </c>
      <c r="G4930" s="7">
        <v>0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30.91112</v>
      </c>
      <c r="L4930" s="7">
        <v>12.096</v>
      </c>
      <c r="M4930" s="8">
        <f t="shared" si="307"/>
        <v>-0.60868451224025533</v>
      </c>
    </row>
    <row r="4931" spans="1:13" x14ac:dyDescent="0.25">
      <c r="A4931" s="2" t="s">
        <v>238</v>
      </c>
      <c r="B4931" s="2" t="s">
        <v>27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0</v>
      </c>
      <c r="H4931" s="8" t="str">
        <f t="shared" si="305"/>
        <v/>
      </c>
      <c r="I4931" s="7">
        <v>0</v>
      </c>
      <c r="J4931" s="8" t="str">
        <f t="shared" si="306"/>
        <v/>
      </c>
      <c r="K4931" s="7">
        <v>600.74905000000001</v>
      </c>
      <c r="L4931" s="7">
        <v>0</v>
      </c>
      <c r="M4931" s="8">
        <f t="shared" si="307"/>
        <v>-1</v>
      </c>
    </row>
    <row r="4932" spans="1:13" x14ac:dyDescent="0.25">
      <c r="A4932" s="2" t="s">
        <v>238</v>
      </c>
      <c r="B4932" s="2" t="s">
        <v>51</v>
      </c>
      <c r="C4932" s="7">
        <v>0</v>
      </c>
      <c r="D4932" s="7">
        <v>0</v>
      </c>
      <c r="E4932" s="8" t="str">
        <f t="shared" si="304"/>
        <v/>
      </c>
      <c r="F4932" s="7">
        <v>682.59900000000005</v>
      </c>
      <c r="G4932" s="7">
        <v>501.60867999999999</v>
      </c>
      <c r="H4932" s="8">
        <f t="shared" si="305"/>
        <v>-0.26514882090363456</v>
      </c>
      <c r="I4932" s="7">
        <v>1340.2695000000001</v>
      </c>
      <c r="J4932" s="8">
        <f t="shared" si="306"/>
        <v>-0.62574043503937082</v>
      </c>
      <c r="K4932" s="7">
        <v>1275.2011500000001</v>
      </c>
      <c r="L4932" s="7">
        <v>3815.4218799999999</v>
      </c>
      <c r="M4932" s="8">
        <f t="shared" si="307"/>
        <v>1.9920157145404076</v>
      </c>
    </row>
    <row r="4933" spans="1:13" x14ac:dyDescent="0.25">
      <c r="A4933" s="2" t="s">
        <v>238</v>
      </c>
      <c r="B4933" s="2" t="s">
        <v>15</v>
      </c>
      <c r="C4933" s="7">
        <v>85.06</v>
      </c>
      <c r="D4933" s="7">
        <v>0</v>
      </c>
      <c r="E4933" s="8">
        <f t="shared" ref="E4933:E4996" si="308">IF(C4933=0,"",(D4933/C4933-1))</f>
        <v>-1</v>
      </c>
      <c r="F4933" s="7">
        <v>1594.7535499999999</v>
      </c>
      <c r="G4933" s="7">
        <v>558.18898999999999</v>
      </c>
      <c r="H4933" s="8">
        <f t="shared" ref="H4933:H4996" si="309">IF(F4933=0,"",(G4933/F4933-1))</f>
        <v>-0.64998416840018947</v>
      </c>
      <c r="I4933" s="7">
        <v>998.85744</v>
      </c>
      <c r="J4933" s="8">
        <f t="shared" ref="J4933:J4996" si="310">IF(I4933=0,"",(G4933/I4933-1))</f>
        <v>-0.44117251606996088</v>
      </c>
      <c r="K4933" s="7">
        <v>15862.974389999999</v>
      </c>
      <c r="L4933" s="7">
        <v>4842.6998199999998</v>
      </c>
      <c r="M4933" s="8">
        <f t="shared" ref="M4933:M4996" si="311">IF(K4933=0,"",(L4933/K4933-1))</f>
        <v>-0.69471678507828694</v>
      </c>
    </row>
    <row r="4934" spans="1:13" x14ac:dyDescent="0.25">
      <c r="A4934" s="2" t="s">
        <v>238</v>
      </c>
      <c r="B4934" s="2" t="s">
        <v>28</v>
      </c>
      <c r="C4934" s="7">
        <v>118.36971</v>
      </c>
      <c r="D4934" s="7">
        <v>0</v>
      </c>
      <c r="E4934" s="8">
        <f t="shared" si="308"/>
        <v>-1</v>
      </c>
      <c r="F4934" s="7">
        <v>3239.0856199999998</v>
      </c>
      <c r="G4934" s="7">
        <v>1321.5296699999999</v>
      </c>
      <c r="H4934" s="8">
        <f t="shared" si="309"/>
        <v>-0.59200532957816665</v>
      </c>
      <c r="I4934" s="7">
        <v>890.05889000000002</v>
      </c>
      <c r="J4934" s="8">
        <f t="shared" si="310"/>
        <v>0.48476655291876236</v>
      </c>
      <c r="K4934" s="7">
        <v>11886.675740000001</v>
      </c>
      <c r="L4934" s="7">
        <v>4387.98585</v>
      </c>
      <c r="M4934" s="8">
        <f t="shared" si="311"/>
        <v>-0.63084835945899198</v>
      </c>
    </row>
    <row r="4935" spans="1:13" x14ac:dyDescent="0.25">
      <c r="A4935" s="2" t="s">
        <v>238</v>
      </c>
      <c r="B4935" s="2" t="s">
        <v>82</v>
      </c>
      <c r="C4935" s="7">
        <v>0</v>
      </c>
      <c r="D4935" s="7">
        <v>0</v>
      </c>
      <c r="E4935" s="8" t="str">
        <f t="shared" si="308"/>
        <v/>
      </c>
      <c r="F4935" s="7">
        <v>189.14706000000001</v>
      </c>
      <c r="G4935" s="7">
        <v>255.405</v>
      </c>
      <c r="H4935" s="8">
        <f t="shared" si="309"/>
        <v>0.35029854548096062</v>
      </c>
      <c r="I4935" s="7">
        <v>402.58013</v>
      </c>
      <c r="J4935" s="8">
        <f t="shared" si="310"/>
        <v>-0.36557971701186542</v>
      </c>
      <c r="K4935" s="7">
        <v>630.79458999999997</v>
      </c>
      <c r="L4935" s="7">
        <v>744.60362999999995</v>
      </c>
      <c r="M4935" s="8">
        <f t="shared" si="311"/>
        <v>0.18042171224074699</v>
      </c>
    </row>
    <row r="4936" spans="1:13" x14ac:dyDescent="0.25">
      <c r="A4936" s="2" t="s">
        <v>238</v>
      </c>
      <c r="B4936" s="2" t="s">
        <v>52</v>
      </c>
      <c r="C4936" s="7">
        <v>0</v>
      </c>
      <c r="D4936" s="7">
        <v>0</v>
      </c>
      <c r="E4936" s="8" t="str">
        <f t="shared" si="308"/>
        <v/>
      </c>
      <c r="F4936" s="7">
        <v>6.4620699999999998</v>
      </c>
      <c r="G4936" s="7">
        <v>0</v>
      </c>
      <c r="H4936" s="8">
        <f t="shared" si="309"/>
        <v>-1</v>
      </c>
      <c r="I4936" s="7">
        <v>0</v>
      </c>
      <c r="J4936" s="8" t="str">
        <f t="shared" si="310"/>
        <v/>
      </c>
      <c r="K4936" s="7">
        <v>109.86647000000001</v>
      </c>
      <c r="L4936" s="7">
        <v>0</v>
      </c>
      <c r="M4936" s="8">
        <f t="shared" si="311"/>
        <v>-1</v>
      </c>
    </row>
    <row r="4937" spans="1:13" x14ac:dyDescent="0.25">
      <c r="A4937" s="2" t="s">
        <v>238</v>
      </c>
      <c r="B4937" s="2" t="s">
        <v>29</v>
      </c>
      <c r="C4937" s="7">
        <v>19.984999999999999</v>
      </c>
      <c r="D4937" s="7">
        <v>0</v>
      </c>
      <c r="E4937" s="8">
        <f t="shared" si="308"/>
        <v>-1</v>
      </c>
      <c r="F4937" s="7">
        <v>1620.31999</v>
      </c>
      <c r="G4937" s="7">
        <v>680.96047999999996</v>
      </c>
      <c r="H4937" s="8">
        <f t="shared" si="309"/>
        <v>-0.57973703700341317</v>
      </c>
      <c r="I4937" s="7">
        <v>1282.277</v>
      </c>
      <c r="J4937" s="8">
        <f t="shared" si="310"/>
        <v>-0.46894432326244651</v>
      </c>
      <c r="K4937" s="7">
        <v>2114.8797599999998</v>
      </c>
      <c r="L4937" s="7">
        <v>2378.8251500000001</v>
      </c>
      <c r="M4937" s="8">
        <f t="shared" si="311"/>
        <v>0.12480396994295329</v>
      </c>
    </row>
    <row r="4938" spans="1:13" x14ac:dyDescent="0.25">
      <c r="A4938" s="2" t="s">
        <v>238</v>
      </c>
      <c r="B4938" s="2" t="s">
        <v>53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0</v>
      </c>
      <c r="J4938" s="8" t="str">
        <f t="shared" si="310"/>
        <v/>
      </c>
      <c r="K4938" s="7">
        <v>194.47343000000001</v>
      </c>
      <c r="L4938" s="7">
        <v>0</v>
      </c>
      <c r="M4938" s="8">
        <f t="shared" si="311"/>
        <v>-1</v>
      </c>
    </row>
    <row r="4939" spans="1:13" x14ac:dyDescent="0.25">
      <c r="A4939" s="2" t="s">
        <v>238</v>
      </c>
      <c r="B4939" s="2" t="s">
        <v>30</v>
      </c>
      <c r="C4939" s="7">
        <v>0</v>
      </c>
      <c r="D4939" s="7">
        <v>0</v>
      </c>
      <c r="E4939" s="8" t="str">
        <f t="shared" si="308"/>
        <v/>
      </c>
      <c r="F4939" s="7">
        <v>91.782359999999997</v>
      </c>
      <c r="G4939" s="7">
        <v>49.220419999999997</v>
      </c>
      <c r="H4939" s="8">
        <f t="shared" si="309"/>
        <v>-0.46372679891865931</v>
      </c>
      <c r="I4939" s="7">
        <v>350.88297</v>
      </c>
      <c r="J4939" s="8">
        <f t="shared" si="310"/>
        <v>-0.8597241125723486</v>
      </c>
      <c r="K4939" s="7">
        <v>2317.29126</v>
      </c>
      <c r="L4939" s="7">
        <v>991.48887999999999</v>
      </c>
      <c r="M4939" s="8">
        <f t="shared" si="311"/>
        <v>-0.57213454470975744</v>
      </c>
    </row>
    <row r="4940" spans="1:13" x14ac:dyDescent="0.25">
      <c r="A4940" s="2" t="s">
        <v>238</v>
      </c>
      <c r="B4940" s="2" t="s">
        <v>54</v>
      </c>
      <c r="C4940" s="7">
        <v>0</v>
      </c>
      <c r="D4940" s="7">
        <v>0</v>
      </c>
      <c r="E4940" s="8" t="str">
        <f t="shared" si="308"/>
        <v/>
      </c>
      <c r="F4940" s="7">
        <v>396.37463000000002</v>
      </c>
      <c r="G4940" s="7">
        <v>0</v>
      </c>
      <c r="H4940" s="8">
        <f t="shared" si="309"/>
        <v>-1</v>
      </c>
      <c r="I4940" s="7">
        <v>99.19623</v>
      </c>
      <c r="J4940" s="8">
        <f t="shared" si="310"/>
        <v>-1</v>
      </c>
      <c r="K4940" s="7">
        <v>848.16778999999997</v>
      </c>
      <c r="L4940" s="7">
        <v>330.22381000000001</v>
      </c>
      <c r="M4940" s="8">
        <f t="shared" si="311"/>
        <v>-0.61066216626783243</v>
      </c>
    </row>
    <row r="4941" spans="1:13" x14ac:dyDescent="0.25">
      <c r="A4941" s="2" t="s">
        <v>238</v>
      </c>
      <c r="B4941" s="2" t="s">
        <v>83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0</v>
      </c>
      <c r="J4941" s="8" t="str">
        <f t="shared" si="310"/>
        <v/>
      </c>
      <c r="K4941" s="7">
        <v>70.3</v>
      </c>
      <c r="L4941" s="7">
        <v>0</v>
      </c>
      <c r="M4941" s="8">
        <f t="shared" si="311"/>
        <v>-1</v>
      </c>
    </row>
    <row r="4942" spans="1:13" x14ac:dyDescent="0.25">
      <c r="A4942" s="2" t="s">
        <v>238</v>
      </c>
      <c r="B4942" s="2" t="s">
        <v>84</v>
      </c>
      <c r="C4942" s="7">
        <v>66.84384</v>
      </c>
      <c r="D4942" s="7">
        <v>0</v>
      </c>
      <c r="E4942" s="8">
        <f t="shared" si="308"/>
        <v>-1</v>
      </c>
      <c r="F4942" s="7">
        <v>66.84384</v>
      </c>
      <c r="G4942" s="7">
        <v>27.797999999999998</v>
      </c>
      <c r="H4942" s="8">
        <f t="shared" si="309"/>
        <v>-0.5841352022864037</v>
      </c>
      <c r="I4942" s="7">
        <v>0</v>
      </c>
      <c r="J4942" s="8" t="str">
        <f t="shared" si="310"/>
        <v/>
      </c>
      <c r="K4942" s="7">
        <v>108.07104</v>
      </c>
      <c r="L4942" s="7">
        <v>115.48312</v>
      </c>
      <c r="M4942" s="8">
        <f t="shared" si="311"/>
        <v>6.8585256512753157E-2</v>
      </c>
    </row>
    <row r="4943" spans="1:13" x14ac:dyDescent="0.25">
      <c r="A4943" s="2" t="s">
        <v>238</v>
      </c>
      <c r="B4943" s="2" t="s">
        <v>31</v>
      </c>
      <c r="C4943" s="7">
        <v>0</v>
      </c>
      <c r="D4943" s="7">
        <v>0</v>
      </c>
      <c r="E4943" s="8" t="str">
        <f t="shared" si="308"/>
        <v/>
      </c>
      <c r="F4943" s="7">
        <v>0</v>
      </c>
      <c r="G4943" s="7">
        <v>0</v>
      </c>
      <c r="H4943" s="8" t="str">
        <f t="shared" si="309"/>
        <v/>
      </c>
      <c r="I4943" s="7">
        <v>0</v>
      </c>
      <c r="J4943" s="8" t="str">
        <f t="shared" si="310"/>
        <v/>
      </c>
      <c r="K4943" s="7">
        <v>82.242500000000007</v>
      </c>
      <c r="L4943" s="7">
        <v>0</v>
      </c>
      <c r="M4943" s="8">
        <f t="shared" si="311"/>
        <v>-1</v>
      </c>
    </row>
    <row r="4944" spans="1:13" x14ac:dyDescent="0.25">
      <c r="A4944" s="2" t="s">
        <v>238</v>
      </c>
      <c r="B4944" s="2" t="s">
        <v>85</v>
      </c>
      <c r="C4944" s="7">
        <v>0</v>
      </c>
      <c r="D4944" s="7">
        <v>0</v>
      </c>
      <c r="E4944" s="8" t="str">
        <f t="shared" si="308"/>
        <v/>
      </c>
      <c r="F4944" s="7">
        <v>29.634789999999999</v>
      </c>
      <c r="G4944" s="7">
        <v>11.92456</v>
      </c>
      <c r="H4944" s="8">
        <f t="shared" si="309"/>
        <v>-0.59761618017202078</v>
      </c>
      <c r="I4944" s="7">
        <v>7.0194999999999999</v>
      </c>
      <c r="J4944" s="8">
        <f t="shared" si="310"/>
        <v>0.69877626611582011</v>
      </c>
      <c r="K4944" s="7">
        <v>78.887829999999994</v>
      </c>
      <c r="L4944" s="7">
        <v>42.588180000000001</v>
      </c>
      <c r="M4944" s="8">
        <f t="shared" si="311"/>
        <v>-0.46014258473074987</v>
      </c>
    </row>
    <row r="4945" spans="1:13" x14ac:dyDescent="0.25">
      <c r="A4945" s="2" t="s">
        <v>238</v>
      </c>
      <c r="B4945" s="2" t="s">
        <v>86</v>
      </c>
      <c r="C4945" s="7">
        <v>0</v>
      </c>
      <c r="D4945" s="7">
        <v>0</v>
      </c>
      <c r="E4945" s="8" t="str">
        <f t="shared" si="308"/>
        <v/>
      </c>
      <c r="F4945" s="7">
        <v>0</v>
      </c>
      <c r="G4945" s="7">
        <v>0</v>
      </c>
      <c r="H4945" s="8" t="str">
        <f t="shared" si="309"/>
        <v/>
      </c>
      <c r="I4945" s="7">
        <v>0</v>
      </c>
      <c r="J4945" s="8" t="str">
        <f t="shared" si="310"/>
        <v/>
      </c>
      <c r="K4945" s="7">
        <v>3144.0626900000002</v>
      </c>
      <c r="L4945" s="7">
        <v>0</v>
      </c>
      <c r="M4945" s="8">
        <f t="shared" si="311"/>
        <v>-1</v>
      </c>
    </row>
    <row r="4946" spans="1:13" x14ac:dyDescent="0.25">
      <c r="A4946" s="2" t="s">
        <v>238</v>
      </c>
      <c r="B4946" s="2" t="s">
        <v>32</v>
      </c>
      <c r="C4946" s="7">
        <v>3</v>
      </c>
      <c r="D4946" s="7">
        <v>0</v>
      </c>
      <c r="E4946" s="8">
        <f t="shared" si="308"/>
        <v>-1</v>
      </c>
      <c r="F4946" s="7">
        <v>236.32774000000001</v>
      </c>
      <c r="G4946" s="7">
        <v>89.802099999999996</v>
      </c>
      <c r="H4946" s="8">
        <f t="shared" si="309"/>
        <v>-0.62001032972261316</v>
      </c>
      <c r="I4946" s="7">
        <v>384.07733999999999</v>
      </c>
      <c r="J4946" s="8">
        <f t="shared" si="310"/>
        <v>-0.76618745589104531</v>
      </c>
      <c r="K4946" s="7">
        <v>1634.3281500000001</v>
      </c>
      <c r="L4946" s="7">
        <v>1250.8711900000001</v>
      </c>
      <c r="M4946" s="8">
        <f t="shared" si="311"/>
        <v>-0.23462666295015477</v>
      </c>
    </row>
    <row r="4947" spans="1:13" x14ac:dyDescent="0.25">
      <c r="A4947" s="2" t="s">
        <v>238</v>
      </c>
      <c r="B4947" s="2" t="s">
        <v>56</v>
      </c>
      <c r="C4947" s="7">
        <v>32.993139999999997</v>
      </c>
      <c r="D4947" s="7">
        <v>0</v>
      </c>
      <c r="E4947" s="8">
        <f t="shared" si="308"/>
        <v>-1</v>
      </c>
      <c r="F4947" s="7">
        <v>707.65337</v>
      </c>
      <c r="G4947" s="7">
        <v>18.8535</v>
      </c>
      <c r="H4947" s="8">
        <f t="shared" si="309"/>
        <v>-0.97335771890692757</v>
      </c>
      <c r="I4947" s="7">
        <v>38.68338</v>
      </c>
      <c r="J4947" s="8">
        <f t="shared" si="310"/>
        <v>-0.51262014849788207</v>
      </c>
      <c r="K4947" s="7">
        <v>2776.2534000000001</v>
      </c>
      <c r="L4947" s="7">
        <v>282.62020000000001</v>
      </c>
      <c r="M4947" s="8">
        <f t="shared" si="311"/>
        <v>-0.89820086307683589</v>
      </c>
    </row>
    <row r="4948" spans="1:13" x14ac:dyDescent="0.25">
      <c r="A4948" s="2" t="s">
        <v>238</v>
      </c>
      <c r="B4948" s="2" t="s">
        <v>88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53.881500000000003</v>
      </c>
      <c r="L4948" s="7">
        <v>0</v>
      </c>
      <c r="M4948" s="8">
        <f t="shared" si="311"/>
        <v>-1</v>
      </c>
    </row>
    <row r="4949" spans="1:13" x14ac:dyDescent="0.25">
      <c r="A4949" s="2" t="s">
        <v>238</v>
      </c>
      <c r="B4949" s="2" t="s">
        <v>89</v>
      </c>
      <c r="C4949" s="7">
        <v>0</v>
      </c>
      <c r="D4949" s="7">
        <v>0</v>
      </c>
      <c r="E4949" s="8" t="str">
        <f t="shared" si="308"/>
        <v/>
      </c>
      <c r="F4949" s="7">
        <v>0</v>
      </c>
      <c r="G4949" s="7">
        <v>0</v>
      </c>
      <c r="H4949" s="8" t="str">
        <f t="shared" si="309"/>
        <v/>
      </c>
      <c r="I4949" s="7">
        <v>43.905999999999999</v>
      </c>
      <c r="J4949" s="8">
        <f t="shared" si="310"/>
        <v>-1</v>
      </c>
      <c r="K4949" s="7">
        <v>69.498000000000005</v>
      </c>
      <c r="L4949" s="7">
        <v>89.585999999999999</v>
      </c>
      <c r="M4949" s="8">
        <f t="shared" si="311"/>
        <v>0.28904428904428903</v>
      </c>
    </row>
    <row r="4950" spans="1:13" x14ac:dyDescent="0.25">
      <c r="A4950" s="2" t="s">
        <v>238</v>
      </c>
      <c r="B4950" s="2" t="s">
        <v>57</v>
      </c>
      <c r="C4950" s="7">
        <v>0</v>
      </c>
      <c r="D4950" s="7">
        <v>0</v>
      </c>
      <c r="E4950" s="8" t="str">
        <f t="shared" si="308"/>
        <v/>
      </c>
      <c r="F4950" s="7">
        <v>1327.2828</v>
      </c>
      <c r="G4950" s="7">
        <v>590.60350000000005</v>
      </c>
      <c r="H4950" s="8">
        <f t="shared" si="309"/>
        <v>-0.55502813718372601</v>
      </c>
      <c r="I4950" s="7">
        <v>3091.002</v>
      </c>
      <c r="J4950" s="8">
        <f t="shared" si="310"/>
        <v>-0.80892814045413108</v>
      </c>
      <c r="K4950" s="7">
        <v>2369.5491200000001</v>
      </c>
      <c r="L4950" s="7">
        <v>9649.55393</v>
      </c>
      <c r="M4950" s="8">
        <f t="shared" si="311"/>
        <v>3.0723164793477666</v>
      </c>
    </row>
    <row r="4951" spans="1:13" x14ac:dyDescent="0.25">
      <c r="A4951" s="2" t="s">
        <v>238</v>
      </c>
      <c r="B4951" s="2" t="s">
        <v>90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0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0</v>
      </c>
      <c r="L4951" s="7">
        <v>0</v>
      </c>
      <c r="M4951" s="8" t="str">
        <f t="shared" si="311"/>
        <v/>
      </c>
    </row>
    <row r="4952" spans="1:13" x14ac:dyDescent="0.25">
      <c r="A4952" s="2" t="s">
        <v>238</v>
      </c>
      <c r="B4952" s="2" t="s">
        <v>33</v>
      </c>
      <c r="C4952" s="7">
        <v>0</v>
      </c>
      <c r="D4952" s="7">
        <v>0</v>
      </c>
      <c r="E4952" s="8" t="str">
        <f t="shared" si="308"/>
        <v/>
      </c>
      <c r="F4952" s="7">
        <v>180.85654</v>
      </c>
      <c r="G4952" s="7">
        <v>54.516480000000001</v>
      </c>
      <c r="H4952" s="8">
        <f t="shared" si="309"/>
        <v>-0.6985650615675828</v>
      </c>
      <c r="I4952" s="7">
        <v>205.36147</v>
      </c>
      <c r="J4952" s="8">
        <f t="shared" si="310"/>
        <v>-0.73453403893145097</v>
      </c>
      <c r="K4952" s="7">
        <v>1167.4883400000001</v>
      </c>
      <c r="L4952" s="7">
        <v>744.15520000000004</v>
      </c>
      <c r="M4952" s="8">
        <f t="shared" si="311"/>
        <v>-0.3626015999440303</v>
      </c>
    </row>
    <row r="4953" spans="1:13" x14ac:dyDescent="0.25">
      <c r="A4953" s="2" t="s">
        <v>238</v>
      </c>
      <c r="B4953" s="2" t="s">
        <v>58</v>
      </c>
      <c r="C4953" s="7">
        <v>0</v>
      </c>
      <c r="D4953" s="7">
        <v>0</v>
      </c>
      <c r="E4953" s="8" t="str">
        <f t="shared" si="308"/>
        <v/>
      </c>
      <c r="F4953" s="7">
        <v>0</v>
      </c>
      <c r="G4953" s="7">
        <v>0</v>
      </c>
      <c r="H4953" s="8" t="str">
        <f t="shared" si="309"/>
        <v/>
      </c>
      <c r="I4953" s="7">
        <v>0</v>
      </c>
      <c r="J4953" s="8" t="str">
        <f t="shared" si="310"/>
        <v/>
      </c>
      <c r="K4953" s="7">
        <v>0</v>
      </c>
      <c r="L4953" s="7">
        <v>0</v>
      </c>
      <c r="M4953" s="8" t="str">
        <f t="shared" si="311"/>
        <v/>
      </c>
    </row>
    <row r="4954" spans="1:13" x14ac:dyDescent="0.25">
      <c r="A4954" s="2" t="s">
        <v>238</v>
      </c>
      <c r="B4954" s="2" t="s">
        <v>34</v>
      </c>
      <c r="C4954" s="7">
        <v>0</v>
      </c>
      <c r="D4954" s="7">
        <v>0</v>
      </c>
      <c r="E4954" s="8" t="str">
        <f t="shared" si="308"/>
        <v/>
      </c>
      <c r="F4954" s="7">
        <v>0</v>
      </c>
      <c r="G4954" s="7">
        <v>0</v>
      </c>
      <c r="H4954" s="8" t="str">
        <f t="shared" si="309"/>
        <v/>
      </c>
      <c r="I4954" s="7">
        <v>0</v>
      </c>
      <c r="J4954" s="8" t="str">
        <f t="shared" si="310"/>
        <v/>
      </c>
      <c r="K4954" s="7">
        <v>729.49959000000001</v>
      </c>
      <c r="L4954" s="7">
        <v>0</v>
      </c>
      <c r="M4954" s="8">
        <f t="shared" si="311"/>
        <v>-1</v>
      </c>
    </row>
    <row r="4955" spans="1:13" x14ac:dyDescent="0.25">
      <c r="A4955" s="2" t="s">
        <v>238</v>
      </c>
      <c r="B4955" s="2" t="s">
        <v>91</v>
      </c>
      <c r="C4955" s="7">
        <v>0</v>
      </c>
      <c r="D4955" s="7">
        <v>0</v>
      </c>
      <c r="E4955" s="8" t="str">
        <f t="shared" si="308"/>
        <v/>
      </c>
      <c r="F4955" s="7">
        <v>0</v>
      </c>
      <c r="G4955" s="7">
        <v>0</v>
      </c>
      <c r="H4955" s="8" t="str">
        <f t="shared" si="309"/>
        <v/>
      </c>
      <c r="I4955" s="7">
        <v>0</v>
      </c>
      <c r="J4955" s="8" t="str">
        <f t="shared" si="310"/>
        <v/>
      </c>
      <c r="K4955" s="7">
        <v>0</v>
      </c>
      <c r="L4955" s="7">
        <v>0</v>
      </c>
      <c r="M4955" s="8" t="str">
        <f t="shared" si="311"/>
        <v/>
      </c>
    </row>
    <row r="4956" spans="1:13" x14ac:dyDescent="0.25">
      <c r="A4956" s="2" t="s">
        <v>238</v>
      </c>
      <c r="B4956" s="2" t="s">
        <v>92</v>
      </c>
      <c r="C4956" s="7">
        <v>0</v>
      </c>
      <c r="D4956" s="7">
        <v>0</v>
      </c>
      <c r="E4956" s="8" t="str">
        <f t="shared" si="308"/>
        <v/>
      </c>
      <c r="F4956" s="7">
        <v>47.238230000000001</v>
      </c>
      <c r="G4956" s="7">
        <v>91.51849</v>
      </c>
      <c r="H4956" s="8">
        <f t="shared" si="309"/>
        <v>0.93738186210617958</v>
      </c>
      <c r="I4956" s="7">
        <v>146.47701000000001</v>
      </c>
      <c r="J4956" s="8">
        <f t="shared" si="310"/>
        <v>-0.37520236110772609</v>
      </c>
      <c r="K4956" s="7">
        <v>793.71556999999996</v>
      </c>
      <c r="L4956" s="7">
        <v>267.67630000000003</v>
      </c>
      <c r="M4956" s="8">
        <f t="shared" si="311"/>
        <v>-0.66275538729824834</v>
      </c>
    </row>
    <row r="4957" spans="1:13" x14ac:dyDescent="0.25">
      <c r="A4957" s="2" t="s">
        <v>238</v>
      </c>
      <c r="B4957" s="2" t="s">
        <v>59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0</v>
      </c>
      <c r="H4957" s="8" t="str">
        <f t="shared" si="309"/>
        <v/>
      </c>
      <c r="I4957" s="7">
        <v>0</v>
      </c>
      <c r="J4957" s="8" t="str">
        <f t="shared" si="310"/>
        <v/>
      </c>
      <c r="K4957" s="7">
        <v>16.869</v>
      </c>
      <c r="L4957" s="7">
        <v>0</v>
      </c>
      <c r="M4957" s="8">
        <f t="shared" si="311"/>
        <v>-1</v>
      </c>
    </row>
    <row r="4958" spans="1:13" x14ac:dyDescent="0.25">
      <c r="A4958" s="2" t="s">
        <v>238</v>
      </c>
      <c r="B4958" s="2" t="s">
        <v>93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0</v>
      </c>
      <c r="M4958" s="8" t="str">
        <f t="shared" si="311"/>
        <v/>
      </c>
    </row>
    <row r="4959" spans="1:13" x14ac:dyDescent="0.25">
      <c r="A4959" s="2" t="s">
        <v>238</v>
      </c>
      <c r="B4959" s="2" t="s">
        <v>36</v>
      </c>
      <c r="C4959" s="7">
        <v>0</v>
      </c>
      <c r="D4959" s="7">
        <v>0</v>
      </c>
      <c r="E4959" s="8" t="str">
        <f t="shared" si="308"/>
        <v/>
      </c>
      <c r="F4959" s="7">
        <v>0</v>
      </c>
      <c r="G4959" s="7">
        <v>0</v>
      </c>
      <c r="H4959" s="8" t="str">
        <f t="shared" si="309"/>
        <v/>
      </c>
      <c r="I4959" s="7">
        <v>23.07</v>
      </c>
      <c r="J4959" s="8">
        <f t="shared" si="310"/>
        <v>-1</v>
      </c>
      <c r="K4959" s="7">
        <v>430.48881</v>
      </c>
      <c r="L4959" s="7">
        <v>135.02000000000001</v>
      </c>
      <c r="M4959" s="8">
        <f t="shared" si="311"/>
        <v>-0.68635653967405097</v>
      </c>
    </row>
    <row r="4960" spans="1:13" ht="13" x14ac:dyDescent="0.3">
      <c r="A4960" s="4" t="s">
        <v>238</v>
      </c>
      <c r="B4960" s="4" t="s">
        <v>16</v>
      </c>
      <c r="C4960" s="9">
        <v>7847.7838199999997</v>
      </c>
      <c r="D4960" s="9">
        <v>157.58215999999999</v>
      </c>
      <c r="E4960" s="10">
        <f t="shared" si="308"/>
        <v>-0.97992017063487358</v>
      </c>
      <c r="F4960" s="9">
        <v>142851.05460999999</v>
      </c>
      <c r="G4960" s="9">
        <v>74732.119359999997</v>
      </c>
      <c r="H4960" s="10">
        <f t="shared" si="309"/>
        <v>-0.47685286913682656</v>
      </c>
      <c r="I4960" s="9">
        <v>71125.953999999998</v>
      </c>
      <c r="J4960" s="10">
        <f t="shared" si="310"/>
        <v>5.0701117625782555E-2</v>
      </c>
      <c r="K4960" s="9">
        <v>509398.12542</v>
      </c>
      <c r="L4960" s="9">
        <v>300884.84386999998</v>
      </c>
      <c r="M4960" s="10">
        <f t="shared" si="311"/>
        <v>-0.40933264404552006</v>
      </c>
    </row>
    <row r="4961" spans="1:13" x14ac:dyDescent="0.25">
      <c r="A4961" s="2" t="s">
        <v>239</v>
      </c>
      <c r="B4961" s="2" t="s">
        <v>9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0</v>
      </c>
      <c r="J4961" s="8" t="str">
        <f t="shared" si="310"/>
        <v/>
      </c>
      <c r="K4961" s="7">
        <v>0</v>
      </c>
      <c r="L4961" s="7">
        <v>0</v>
      </c>
      <c r="M4961" s="8" t="str">
        <f t="shared" si="311"/>
        <v/>
      </c>
    </row>
    <row r="4962" spans="1:13" x14ac:dyDescent="0.25">
      <c r="A4962" s="2" t="s">
        <v>239</v>
      </c>
      <c r="B4962" s="2" t="s">
        <v>11</v>
      </c>
      <c r="C4962" s="7">
        <v>0</v>
      </c>
      <c r="D4962" s="7">
        <v>0</v>
      </c>
      <c r="E4962" s="8" t="str">
        <f t="shared" si="308"/>
        <v/>
      </c>
      <c r="F4962" s="7">
        <v>53.279040000000002</v>
      </c>
      <c r="G4962" s="7">
        <v>82.378330000000005</v>
      </c>
      <c r="H4962" s="8">
        <f t="shared" si="309"/>
        <v>0.54616768620455636</v>
      </c>
      <c r="I4962" s="7">
        <v>109.59851</v>
      </c>
      <c r="J4962" s="8">
        <f t="shared" si="310"/>
        <v>-0.24836268303282594</v>
      </c>
      <c r="K4962" s="7">
        <v>100.45545</v>
      </c>
      <c r="L4962" s="7">
        <v>191.97684000000001</v>
      </c>
      <c r="M4962" s="8">
        <f t="shared" si="311"/>
        <v>0.91106445693090832</v>
      </c>
    </row>
    <row r="4963" spans="1:13" x14ac:dyDescent="0.25">
      <c r="A4963" s="2" t="s">
        <v>239</v>
      </c>
      <c r="B4963" s="2" t="s">
        <v>43</v>
      </c>
      <c r="C4963" s="7">
        <v>0</v>
      </c>
      <c r="D4963" s="7">
        <v>0</v>
      </c>
      <c r="E4963" s="8" t="str">
        <f t="shared" si="308"/>
        <v/>
      </c>
      <c r="F4963" s="7">
        <v>1.41804</v>
      </c>
      <c r="G4963" s="7">
        <v>1.5347299999999999</v>
      </c>
      <c r="H4963" s="8">
        <f t="shared" si="309"/>
        <v>8.2289639220332278E-2</v>
      </c>
      <c r="I4963" s="7">
        <v>2.8255400000000002</v>
      </c>
      <c r="J4963" s="8">
        <f t="shared" si="310"/>
        <v>-0.45683656929294936</v>
      </c>
      <c r="K4963" s="7">
        <v>3.8564500000000002</v>
      </c>
      <c r="L4963" s="7">
        <v>4.75718</v>
      </c>
      <c r="M4963" s="8">
        <f t="shared" si="311"/>
        <v>0.23356454770579149</v>
      </c>
    </row>
    <row r="4964" spans="1:13" x14ac:dyDescent="0.25">
      <c r="A4964" s="2" t="s">
        <v>239</v>
      </c>
      <c r="B4964" s="2" t="s">
        <v>13</v>
      </c>
      <c r="C4964" s="7">
        <v>0</v>
      </c>
      <c r="D4964" s="7">
        <v>0</v>
      </c>
      <c r="E4964" s="8" t="str">
        <f t="shared" si="308"/>
        <v/>
      </c>
      <c r="F4964" s="7">
        <v>1.1682600000000001</v>
      </c>
      <c r="G4964" s="7">
        <v>1.4118999999999999</v>
      </c>
      <c r="H4964" s="8">
        <f t="shared" si="309"/>
        <v>0.20854946672829655</v>
      </c>
      <c r="I4964" s="7">
        <v>3.8294100000000002</v>
      </c>
      <c r="J4964" s="8">
        <f t="shared" si="310"/>
        <v>-0.63130090536140038</v>
      </c>
      <c r="K4964" s="7">
        <v>53.464239999999997</v>
      </c>
      <c r="L4964" s="7">
        <v>101.74926000000001</v>
      </c>
      <c r="M4964" s="8">
        <f t="shared" si="311"/>
        <v>0.90312739879964643</v>
      </c>
    </row>
    <row r="4965" spans="1:13" x14ac:dyDescent="0.25">
      <c r="A4965" s="2" t="s">
        <v>239</v>
      </c>
      <c r="B4965" s="2" t="s">
        <v>26</v>
      </c>
      <c r="C4965" s="7">
        <v>0</v>
      </c>
      <c r="D4965" s="7">
        <v>0</v>
      </c>
      <c r="E4965" s="8" t="str">
        <f t="shared" si="308"/>
        <v/>
      </c>
      <c r="F4965" s="7">
        <v>11.939970000000001</v>
      </c>
      <c r="G4965" s="7">
        <v>14.23324</v>
      </c>
      <c r="H4965" s="8">
        <f t="shared" si="309"/>
        <v>0.19206664673361828</v>
      </c>
      <c r="I4965" s="7">
        <v>0</v>
      </c>
      <c r="J4965" s="8" t="str">
        <f t="shared" si="310"/>
        <v/>
      </c>
      <c r="K4965" s="7">
        <v>51.081290000000003</v>
      </c>
      <c r="L4965" s="7">
        <v>38.821469999999998</v>
      </c>
      <c r="M4965" s="8">
        <f t="shared" si="311"/>
        <v>-0.24000607658890372</v>
      </c>
    </row>
    <row r="4966" spans="1:13" x14ac:dyDescent="0.25">
      <c r="A4966" s="2" t="s">
        <v>239</v>
      </c>
      <c r="B4966" s="2" t="s">
        <v>15</v>
      </c>
      <c r="C4966" s="7">
        <v>0</v>
      </c>
      <c r="D4966" s="7">
        <v>0</v>
      </c>
      <c r="E4966" s="8" t="str">
        <f t="shared" si="308"/>
        <v/>
      </c>
      <c r="F4966" s="7">
        <v>79.271180000000001</v>
      </c>
      <c r="G4966" s="7">
        <v>0</v>
      </c>
      <c r="H4966" s="8">
        <f t="shared" si="309"/>
        <v>-1</v>
      </c>
      <c r="I4966" s="7">
        <v>161.35310999999999</v>
      </c>
      <c r="J4966" s="8">
        <f t="shared" si="310"/>
        <v>-1</v>
      </c>
      <c r="K4966" s="7">
        <v>460.88877000000002</v>
      </c>
      <c r="L4966" s="7">
        <v>356.92351000000002</v>
      </c>
      <c r="M4966" s="8">
        <f t="shared" si="311"/>
        <v>-0.2255755982077845</v>
      </c>
    </row>
    <row r="4967" spans="1:13" x14ac:dyDescent="0.25">
      <c r="A4967" s="2" t="s">
        <v>239</v>
      </c>
      <c r="B4967" s="2" t="s">
        <v>82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0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0</v>
      </c>
      <c r="L4967" s="7">
        <v>0</v>
      </c>
      <c r="M4967" s="8" t="str">
        <f t="shared" si="311"/>
        <v/>
      </c>
    </row>
    <row r="4968" spans="1:13" x14ac:dyDescent="0.25">
      <c r="A4968" s="2" t="s">
        <v>239</v>
      </c>
      <c r="B4968" s="2" t="s">
        <v>32</v>
      </c>
      <c r="C4968" s="7">
        <v>0</v>
      </c>
      <c r="D4968" s="7">
        <v>12.85928</v>
      </c>
      <c r="E4968" s="8" t="str">
        <f t="shared" si="308"/>
        <v/>
      </c>
      <c r="F4968" s="7">
        <v>245.81057000000001</v>
      </c>
      <c r="G4968" s="7">
        <v>181.80561</v>
      </c>
      <c r="H4968" s="8">
        <f t="shared" si="309"/>
        <v>-0.26038326993017435</v>
      </c>
      <c r="I4968" s="7">
        <v>167.51160999999999</v>
      </c>
      <c r="J4968" s="8">
        <f t="shared" si="310"/>
        <v>8.5331398820654991E-2</v>
      </c>
      <c r="K4968" s="7">
        <v>832.66521</v>
      </c>
      <c r="L4968" s="7">
        <v>624.13388999999995</v>
      </c>
      <c r="M4968" s="8">
        <f t="shared" si="311"/>
        <v>-0.25043837246424649</v>
      </c>
    </row>
    <row r="4969" spans="1:13" ht="13" x14ac:dyDescent="0.3">
      <c r="A4969" s="4" t="s">
        <v>239</v>
      </c>
      <c r="B4969" s="4" t="s">
        <v>16</v>
      </c>
      <c r="C4969" s="9">
        <v>0</v>
      </c>
      <c r="D4969" s="9">
        <v>12.85928</v>
      </c>
      <c r="E4969" s="10" t="str">
        <f t="shared" si="308"/>
        <v/>
      </c>
      <c r="F4969" s="9">
        <v>392.88706000000002</v>
      </c>
      <c r="G4969" s="9">
        <v>281.36381</v>
      </c>
      <c r="H4969" s="10">
        <f t="shared" si="309"/>
        <v>-0.28385574724705875</v>
      </c>
      <c r="I4969" s="9">
        <v>445.11818</v>
      </c>
      <c r="J4969" s="10">
        <f t="shared" si="310"/>
        <v>-0.36788964674505098</v>
      </c>
      <c r="K4969" s="9">
        <v>1502.4114099999999</v>
      </c>
      <c r="L4969" s="9">
        <v>1318.3621499999999</v>
      </c>
      <c r="M4969" s="10">
        <f t="shared" si="311"/>
        <v>-0.12250257071729775</v>
      </c>
    </row>
    <row r="4970" spans="1:13" x14ac:dyDescent="0.25">
      <c r="A4970" s="2" t="s">
        <v>240</v>
      </c>
      <c r="B4970" s="2" t="s">
        <v>20</v>
      </c>
      <c r="C4970" s="7">
        <v>83.215959999999995</v>
      </c>
      <c r="D4970" s="7">
        <v>9.8546399999999998</v>
      </c>
      <c r="E4970" s="8">
        <f t="shared" si="308"/>
        <v>-0.88157752431144221</v>
      </c>
      <c r="F4970" s="7">
        <v>1297.3260299999999</v>
      </c>
      <c r="G4970" s="7">
        <v>415.50948</v>
      </c>
      <c r="H4970" s="8">
        <f t="shared" si="309"/>
        <v>-0.67971853613389688</v>
      </c>
      <c r="I4970" s="7">
        <v>327.46991000000003</v>
      </c>
      <c r="J4970" s="8">
        <f t="shared" si="310"/>
        <v>0.26884781566648353</v>
      </c>
      <c r="K4970" s="7">
        <v>1877.8611100000001</v>
      </c>
      <c r="L4970" s="7">
        <v>1578.64616</v>
      </c>
      <c r="M4970" s="8">
        <f t="shared" si="311"/>
        <v>-0.15933816851875693</v>
      </c>
    </row>
    <row r="4971" spans="1:13" x14ac:dyDescent="0.25">
      <c r="A4971" s="2" t="s">
        <v>240</v>
      </c>
      <c r="B4971" s="2" t="s">
        <v>38</v>
      </c>
      <c r="C4971" s="7">
        <v>0</v>
      </c>
      <c r="D4971" s="7">
        <v>0</v>
      </c>
      <c r="E4971" s="8" t="str">
        <f t="shared" si="308"/>
        <v/>
      </c>
      <c r="F4971" s="7">
        <v>2654.1887499999998</v>
      </c>
      <c r="G4971" s="7">
        <v>181.43163000000001</v>
      </c>
      <c r="H4971" s="8">
        <f t="shared" si="309"/>
        <v>-0.93164328271679997</v>
      </c>
      <c r="I4971" s="7">
        <v>103.49912</v>
      </c>
      <c r="J4971" s="8">
        <f t="shared" si="310"/>
        <v>0.75297751323875994</v>
      </c>
      <c r="K4971" s="7">
        <v>4000.95939</v>
      </c>
      <c r="L4971" s="7">
        <v>284.93074999999999</v>
      </c>
      <c r="M4971" s="8">
        <f t="shared" si="311"/>
        <v>-0.92878439338520757</v>
      </c>
    </row>
    <row r="4972" spans="1:13" x14ac:dyDescent="0.25">
      <c r="A4972" s="2" t="s">
        <v>240</v>
      </c>
      <c r="B4972" s="2" t="s">
        <v>21</v>
      </c>
      <c r="C4972" s="7">
        <v>0</v>
      </c>
      <c r="D4972" s="7">
        <v>0</v>
      </c>
      <c r="E4972" s="8" t="str">
        <f t="shared" si="308"/>
        <v/>
      </c>
      <c r="F4972" s="7">
        <v>5.0017500000000004</v>
      </c>
      <c r="G4972" s="7">
        <v>0</v>
      </c>
      <c r="H4972" s="8">
        <f t="shared" si="309"/>
        <v>-1</v>
      </c>
      <c r="I4972" s="7">
        <v>0</v>
      </c>
      <c r="J4972" s="8" t="str">
        <f t="shared" si="310"/>
        <v/>
      </c>
      <c r="K4972" s="7">
        <v>31.94923</v>
      </c>
      <c r="L4972" s="7">
        <v>24.481549999999999</v>
      </c>
      <c r="M4972" s="8">
        <f t="shared" si="311"/>
        <v>-0.23373583651311791</v>
      </c>
    </row>
    <row r="4973" spans="1:13" x14ac:dyDescent="0.25">
      <c r="A4973" s="2" t="s">
        <v>240</v>
      </c>
      <c r="B4973" s="2" t="s">
        <v>22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260.91912000000002</v>
      </c>
      <c r="H4973" s="8" t="str">
        <f t="shared" si="309"/>
        <v/>
      </c>
      <c r="I4973" s="7">
        <v>2.952</v>
      </c>
      <c r="J4973" s="8">
        <f t="shared" si="310"/>
        <v>87.387235772357727</v>
      </c>
      <c r="K4973" s="7">
        <v>39.43638</v>
      </c>
      <c r="L4973" s="7">
        <v>263.87112000000002</v>
      </c>
      <c r="M4973" s="8">
        <f t="shared" si="311"/>
        <v>5.691058357790447</v>
      </c>
    </row>
    <row r="4974" spans="1:13" x14ac:dyDescent="0.25">
      <c r="A4974" s="2" t="s">
        <v>240</v>
      </c>
      <c r="B4974" s="2" t="s">
        <v>66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0</v>
      </c>
      <c r="H4974" s="8" t="str">
        <f t="shared" si="309"/>
        <v/>
      </c>
      <c r="I4974" s="7">
        <v>228.52216000000001</v>
      </c>
      <c r="J4974" s="8">
        <f t="shared" si="310"/>
        <v>-1</v>
      </c>
      <c r="K4974" s="7">
        <v>807.98442</v>
      </c>
      <c r="L4974" s="7">
        <v>491.15481999999997</v>
      </c>
      <c r="M4974" s="8">
        <f t="shared" si="311"/>
        <v>-0.39212340257749034</v>
      </c>
    </row>
    <row r="4975" spans="1:13" x14ac:dyDescent="0.25">
      <c r="A4975" s="2" t="s">
        <v>240</v>
      </c>
      <c r="B4975" s="2" t="s">
        <v>9</v>
      </c>
      <c r="C4975" s="7">
        <v>0</v>
      </c>
      <c r="D4975" s="7">
        <v>0</v>
      </c>
      <c r="E4975" s="8" t="str">
        <f t="shared" si="308"/>
        <v/>
      </c>
      <c r="F4975" s="7">
        <v>199.02913000000001</v>
      </c>
      <c r="G4975" s="7">
        <v>411.01767999999998</v>
      </c>
      <c r="H4975" s="8">
        <f t="shared" si="309"/>
        <v>1.0651131821758955</v>
      </c>
      <c r="I4975" s="7">
        <v>194.37112999999999</v>
      </c>
      <c r="J4975" s="8">
        <f t="shared" si="310"/>
        <v>1.1146025132436077</v>
      </c>
      <c r="K4975" s="7">
        <v>818.34475999999995</v>
      </c>
      <c r="L4975" s="7">
        <v>939.95558000000005</v>
      </c>
      <c r="M4975" s="8">
        <f t="shared" si="311"/>
        <v>0.14860585164619389</v>
      </c>
    </row>
    <row r="4976" spans="1:13" x14ac:dyDescent="0.25">
      <c r="A4976" s="2" t="s">
        <v>240</v>
      </c>
      <c r="B4976" s="2" t="s">
        <v>10</v>
      </c>
      <c r="C4976" s="7">
        <v>0</v>
      </c>
      <c r="D4976" s="7">
        <v>0</v>
      </c>
      <c r="E4976" s="8" t="str">
        <f t="shared" si="308"/>
        <v/>
      </c>
      <c r="F4976" s="7">
        <v>17.65391</v>
      </c>
      <c r="G4976" s="7">
        <v>69.938429999999997</v>
      </c>
      <c r="H4976" s="8">
        <f t="shared" si="309"/>
        <v>2.961639659429554</v>
      </c>
      <c r="I4976" s="7">
        <v>451.61811999999998</v>
      </c>
      <c r="J4976" s="8">
        <f t="shared" si="310"/>
        <v>-0.84513812244734554</v>
      </c>
      <c r="K4976" s="7">
        <v>109.16656999999999</v>
      </c>
      <c r="L4976" s="7">
        <v>774.48715000000004</v>
      </c>
      <c r="M4976" s="8">
        <f t="shared" si="311"/>
        <v>6.0945450608185281</v>
      </c>
    </row>
    <row r="4977" spans="1:13" x14ac:dyDescent="0.25">
      <c r="A4977" s="2" t="s">
        <v>240</v>
      </c>
      <c r="B4977" s="2" t="s">
        <v>67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5.27</v>
      </c>
      <c r="H4977" s="8" t="str">
        <f t="shared" si="309"/>
        <v/>
      </c>
      <c r="I4977" s="7">
        <v>0</v>
      </c>
      <c r="J4977" s="8" t="str">
        <f t="shared" si="310"/>
        <v/>
      </c>
      <c r="K4977" s="7">
        <v>0</v>
      </c>
      <c r="L4977" s="7">
        <v>5.27</v>
      </c>
      <c r="M4977" s="8" t="str">
        <f t="shared" si="311"/>
        <v/>
      </c>
    </row>
    <row r="4978" spans="1:13" x14ac:dyDescent="0.25">
      <c r="A4978" s="2" t="s">
        <v>240</v>
      </c>
      <c r="B4978" s="2" t="s">
        <v>40</v>
      </c>
      <c r="C4978" s="7">
        <v>0</v>
      </c>
      <c r="D4978" s="7">
        <v>0</v>
      </c>
      <c r="E4978" s="8" t="str">
        <f t="shared" si="308"/>
        <v/>
      </c>
      <c r="F4978" s="7">
        <v>52.410600000000002</v>
      </c>
      <c r="G4978" s="7">
        <v>82.325869999999995</v>
      </c>
      <c r="H4978" s="8">
        <f t="shared" si="309"/>
        <v>0.57078663476472302</v>
      </c>
      <c r="I4978" s="7">
        <v>4.9692499999999997</v>
      </c>
      <c r="J4978" s="8">
        <f t="shared" si="310"/>
        <v>15.567061427780853</v>
      </c>
      <c r="K4978" s="7">
        <v>148.01947999999999</v>
      </c>
      <c r="L4978" s="7">
        <v>207.62116</v>
      </c>
      <c r="M4978" s="8">
        <f t="shared" si="311"/>
        <v>0.40266105515301098</v>
      </c>
    </row>
    <row r="4979" spans="1:13" x14ac:dyDescent="0.25">
      <c r="A4979" s="2" t="s">
        <v>240</v>
      </c>
      <c r="B4979" s="2" t="s">
        <v>23</v>
      </c>
      <c r="C4979" s="7">
        <v>10.34756</v>
      </c>
      <c r="D4979" s="7">
        <v>0</v>
      </c>
      <c r="E4979" s="8">
        <f t="shared" si="308"/>
        <v>-1</v>
      </c>
      <c r="F4979" s="7">
        <v>83.020290000000003</v>
      </c>
      <c r="G4979" s="7">
        <v>54.298879999999997</v>
      </c>
      <c r="H4979" s="8">
        <f t="shared" si="309"/>
        <v>-0.34595651255855653</v>
      </c>
      <c r="I4979" s="7">
        <v>47.566020000000002</v>
      </c>
      <c r="J4979" s="8">
        <f t="shared" si="310"/>
        <v>0.14154768467069556</v>
      </c>
      <c r="K4979" s="7">
        <v>297.93804</v>
      </c>
      <c r="L4979" s="7">
        <v>450.37932000000001</v>
      </c>
      <c r="M4979" s="8">
        <f t="shared" si="311"/>
        <v>0.51165430235091836</v>
      </c>
    </row>
    <row r="4980" spans="1:13" x14ac:dyDescent="0.25">
      <c r="A4980" s="2" t="s">
        <v>240</v>
      </c>
      <c r="B4980" s="2" t="s">
        <v>68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0.38129000000000002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9.08291</v>
      </c>
      <c r="M4980" s="8" t="str">
        <f t="shared" si="311"/>
        <v/>
      </c>
    </row>
    <row r="4981" spans="1:13" x14ac:dyDescent="0.25">
      <c r="A4981" s="2" t="s">
        <v>240</v>
      </c>
      <c r="B4981" s="2" t="s">
        <v>41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60.35539</v>
      </c>
      <c r="H4981" s="8" t="str">
        <f t="shared" si="309"/>
        <v/>
      </c>
      <c r="I4981" s="7">
        <v>0</v>
      </c>
      <c r="J4981" s="8" t="str">
        <f t="shared" si="310"/>
        <v/>
      </c>
      <c r="K4981" s="7">
        <v>0</v>
      </c>
      <c r="L4981" s="7">
        <v>60.35539</v>
      </c>
      <c r="M4981" s="8" t="str">
        <f t="shared" si="311"/>
        <v/>
      </c>
    </row>
    <row r="4982" spans="1:13" x14ac:dyDescent="0.25">
      <c r="A4982" s="2" t="s">
        <v>240</v>
      </c>
      <c r="B4982" s="2" t="s">
        <v>61</v>
      </c>
      <c r="C4982" s="7">
        <v>0</v>
      </c>
      <c r="D4982" s="7">
        <v>5.5291499999999996</v>
      </c>
      <c r="E4982" s="8" t="str">
        <f t="shared" si="308"/>
        <v/>
      </c>
      <c r="F4982" s="7">
        <v>79.062950000000001</v>
      </c>
      <c r="G4982" s="7">
        <v>124.58817000000001</v>
      </c>
      <c r="H4982" s="8">
        <f t="shared" si="309"/>
        <v>0.5758097819522292</v>
      </c>
      <c r="I4982" s="7">
        <v>52.50488</v>
      </c>
      <c r="J4982" s="8">
        <f t="shared" si="310"/>
        <v>1.3728874344632347</v>
      </c>
      <c r="K4982" s="7">
        <v>341.00698999999997</v>
      </c>
      <c r="L4982" s="7">
        <v>434.21814999999998</v>
      </c>
      <c r="M4982" s="8">
        <f t="shared" si="311"/>
        <v>0.27334090717612569</v>
      </c>
    </row>
    <row r="4983" spans="1:13" x14ac:dyDescent="0.25">
      <c r="A4983" s="2" t="s">
        <v>240</v>
      </c>
      <c r="B4983" s="2" t="s">
        <v>73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0</v>
      </c>
      <c r="J4983" s="8" t="str">
        <f t="shared" si="310"/>
        <v/>
      </c>
      <c r="K4983" s="7">
        <v>2</v>
      </c>
      <c r="L4983" s="7">
        <v>0</v>
      </c>
      <c r="M4983" s="8">
        <f t="shared" si="311"/>
        <v>-1</v>
      </c>
    </row>
    <row r="4984" spans="1:13" x14ac:dyDescent="0.25">
      <c r="A4984" s="2" t="s">
        <v>240</v>
      </c>
      <c r="B4984" s="2" t="s">
        <v>11</v>
      </c>
      <c r="C4984" s="7">
        <v>70.422790000000006</v>
      </c>
      <c r="D4984" s="7">
        <v>11.45402</v>
      </c>
      <c r="E4984" s="8">
        <f t="shared" si="308"/>
        <v>-0.83735350445502088</v>
      </c>
      <c r="F4984" s="7">
        <v>998.01475000000005</v>
      </c>
      <c r="G4984" s="7">
        <v>1381.5396699999999</v>
      </c>
      <c r="H4984" s="8">
        <f t="shared" si="309"/>
        <v>0.38428782740936418</v>
      </c>
      <c r="I4984" s="7">
        <v>1096.73705</v>
      </c>
      <c r="J4984" s="8">
        <f t="shared" si="310"/>
        <v>0.25968177148752281</v>
      </c>
      <c r="K4984" s="7">
        <v>5031.2136300000002</v>
      </c>
      <c r="L4984" s="7">
        <v>4709.1745199999996</v>
      </c>
      <c r="M4984" s="8">
        <f t="shared" si="311"/>
        <v>-6.4008236120158712E-2</v>
      </c>
    </row>
    <row r="4985" spans="1:13" x14ac:dyDescent="0.25">
      <c r="A4985" s="2" t="s">
        <v>240</v>
      </c>
      <c r="B4985" s="2" t="s">
        <v>24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5.8419499999999998</v>
      </c>
      <c r="L4985" s="7">
        <v>7.8415900000000001</v>
      </c>
      <c r="M4985" s="8">
        <f t="shared" si="311"/>
        <v>0.34228981761226995</v>
      </c>
    </row>
    <row r="4986" spans="1:13" x14ac:dyDescent="0.25">
      <c r="A4986" s="2" t="s">
        <v>240</v>
      </c>
      <c r="B4986" s="2" t="s">
        <v>43</v>
      </c>
      <c r="C4986" s="7">
        <v>53.190559999999998</v>
      </c>
      <c r="D4986" s="7">
        <v>0</v>
      </c>
      <c r="E4986" s="8">
        <f t="shared" si="308"/>
        <v>-1</v>
      </c>
      <c r="F4986" s="7">
        <v>341.75949000000003</v>
      </c>
      <c r="G4986" s="7">
        <v>151.67250000000001</v>
      </c>
      <c r="H4986" s="8">
        <f t="shared" si="309"/>
        <v>-0.55620105823542754</v>
      </c>
      <c r="I4986" s="7">
        <v>203.67352</v>
      </c>
      <c r="J4986" s="8">
        <f t="shared" si="310"/>
        <v>-0.25531556581336634</v>
      </c>
      <c r="K4986" s="7">
        <v>1819.77205</v>
      </c>
      <c r="L4986" s="7">
        <v>908.63345000000004</v>
      </c>
      <c r="M4986" s="8">
        <f t="shared" si="311"/>
        <v>-0.50068831423144455</v>
      </c>
    </row>
    <row r="4987" spans="1:13" x14ac:dyDescent="0.25">
      <c r="A4987" s="2" t="s">
        <v>240</v>
      </c>
      <c r="B4987" s="2" t="s">
        <v>44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0</v>
      </c>
      <c r="H4987" s="8" t="str">
        <f t="shared" si="309"/>
        <v/>
      </c>
      <c r="I4987" s="7">
        <v>0</v>
      </c>
      <c r="J4987" s="8" t="str">
        <f t="shared" si="310"/>
        <v/>
      </c>
      <c r="K4987" s="7">
        <v>5.4075600000000001</v>
      </c>
      <c r="L4987" s="7">
        <v>0</v>
      </c>
      <c r="M4987" s="8">
        <f t="shared" si="311"/>
        <v>-1</v>
      </c>
    </row>
    <row r="4988" spans="1:13" x14ac:dyDescent="0.25">
      <c r="A4988" s="2" t="s">
        <v>240</v>
      </c>
      <c r="B4988" s="2" t="s">
        <v>25</v>
      </c>
      <c r="C4988" s="7">
        <v>0</v>
      </c>
      <c r="D4988" s="7">
        <v>0</v>
      </c>
      <c r="E4988" s="8" t="str">
        <f t="shared" si="308"/>
        <v/>
      </c>
      <c r="F4988" s="7">
        <v>0.62922</v>
      </c>
      <c r="G4988" s="7">
        <v>0.68157999999999996</v>
      </c>
      <c r="H4988" s="8">
        <f t="shared" si="309"/>
        <v>8.3214138139283467E-2</v>
      </c>
      <c r="I4988" s="7">
        <v>53.70149</v>
      </c>
      <c r="J4988" s="8">
        <f t="shared" si="310"/>
        <v>-0.98730798717130563</v>
      </c>
      <c r="K4988" s="7">
        <v>36.078099999999999</v>
      </c>
      <c r="L4988" s="7">
        <v>65.080749999999995</v>
      </c>
      <c r="M4988" s="8">
        <f t="shared" si="311"/>
        <v>0.80388518242368634</v>
      </c>
    </row>
    <row r="4989" spans="1:13" x14ac:dyDescent="0.25">
      <c r="A4989" s="2" t="s">
        <v>240</v>
      </c>
      <c r="B4989" s="2" t="s">
        <v>45</v>
      </c>
      <c r="C4989" s="7">
        <v>0</v>
      </c>
      <c r="D4989" s="7">
        <v>0</v>
      </c>
      <c r="E4989" s="8" t="str">
        <f t="shared" si="308"/>
        <v/>
      </c>
      <c r="F4989" s="7">
        <v>0</v>
      </c>
      <c r="G4989" s="7">
        <v>0</v>
      </c>
      <c r="H4989" s="8" t="str">
        <f t="shared" si="309"/>
        <v/>
      </c>
      <c r="I4989" s="7">
        <v>0</v>
      </c>
      <c r="J4989" s="8" t="str">
        <f t="shared" si="310"/>
        <v/>
      </c>
      <c r="K4989" s="7">
        <v>0</v>
      </c>
      <c r="L4989" s="7">
        <v>0</v>
      </c>
      <c r="M4989" s="8" t="str">
        <f t="shared" si="311"/>
        <v/>
      </c>
    </row>
    <row r="4990" spans="1:13" x14ac:dyDescent="0.25">
      <c r="A4990" s="2" t="s">
        <v>240</v>
      </c>
      <c r="B4990" s="2" t="s">
        <v>47</v>
      </c>
      <c r="C4990" s="7">
        <v>109.82719</v>
      </c>
      <c r="D4990" s="7">
        <v>0</v>
      </c>
      <c r="E4990" s="8">
        <f t="shared" si="308"/>
        <v>-1</v>
      </c>
      <c r="F4990" s="7">
        <v>235.64525</v>
      </c>
      <c r="G4990" s="7">
        <v>172.67621</v>
      </c>
      <c r="H4990" s="8">
        <f t="shared" si="309"/>
        <v>-0.26721964478384352</v>
      </c>
      <c r="I4990" s="7">
        <v>9.1468000000000007</v>
      </c>
      <c r="J4990" s="8">
        <f t="shared" si="310"/>
        <v>17.878319193597758</v>
      </c>
      <c r="K4990" s="7">
        <v>946.45239000000004</v>
      </c>
      <c r="L4990" s="7">
        <v>219.46002999999999</v>
      </c>
      <c r="M4990" s="8">
        <f t="shared" si="311"/>
        <v>-0.76812353973769354</v>
      </c>
    </row>
    <row r="4991" spans="1:13" x14ac:dyDescent="0.25">
      <c r="A4991" s="2" t="s">
        <v>240</v>
      </c>
      <c r="B4991" s="2" t="s">
        <v>12</v>
      </c>
      <c r="C4991" s="7">
        <v>0</v>
      </c>
      <c r="D4991" s="7">
        <v>0</v>
      </c>
      <c r="E4991" s="8" t="str">
        <f t="shared" si="308"/>
        <v/>
      </c>
      <c r="F4991" s="7">
        <v>352.38542999999999</v>
      </c>
      <c r="G4991" s="7">
        <v>35.057090000000002</v>
      </c>
      <c r="H4991" s="8">
        <f t="shared" si="309"/>
        <v>-0.90051492764612884</v>
      </c>
      <c r="I4991" s="7">
        <v>548.63674000000003</v>
      </c>
      <c r="J4991" s="8">
        <f t="shared" si="310"/>
        <v>-0.93610145394200173</v>
      </c>
      <c r="K4991" s="7">
        <v>591.48220000000003</v>
      </c>
      <c r="L4991" s="7">
        <v>1177.08251</v>
      </c>
      <c r="M4991" s="8">
        <f t="shared" si="311"/>
        <v>0.99005567707701081</v>
      </c>
    </row>
    <row r="4992" spans="1:13" x14ac:dyDescent="0.25">
      <c r="A4992" s="2" t="s">
        <v>240</v>
      </c>
      <c r="B4992" s="2" t="s">
        <v>76</v>
      </c>
      <c r="C4992" s="7">
        <v>0</v>
      </c>
      <c r="D4992" s="7">
        <v>0</v>
      </c>
      <c r="E4992" s="8" t="str">
        <f t="shared" si="308"/>
        <v/>
      </c>
      <c r="F4992" s="7">
        <v>0</v>
      </c>
      <c r="G4992" s="7">
        <v>0</v>
      </c>
      <c r="H4992" s="8" t="str">
        <f t="shared" si="309"/>
        <v/>
      </c>
      <c r="I4992" s="7">
        <v>0</v>
      </c>
      <c r="J4992" s="8" t="str">
        <f t="shared" si="310"/>
        <v/>
      </c>
      <c r="K4992" s="7">
        <v>0</v>
      </c>
      <c r="L4992" s="7">
        <v>5.3064</v>
      </c>
      <c r="M4992" s="8" t="str">
        <f t="shared" si="311"/>
        <v/>
      </c>
    </row>
    <row r="4993" spans="1:13" x14ac:dyDescent="0.25">
      <c r="A4993" s="2" t="s">
        <v>240</v>
      </c>
      <c r="B4993" s="2" t="s">
        <v>18</v>
      </c>
      <c r="C4993" s="7">
        <v>0</v>
      </c>
      <c r="D4993" s="7">
        <v>0</v>
      </c>
      <c r="E4993" s="8" t="str">
        <f t="shared" si="308"/>
        <v/>
      </c>
      <c r="F4993" s="7">
        <v>35.205260000000003</v>
      </c>
      <c r="G4993" s="7">
        <v>147.16349</v>
      </c>
      <c r="H4993" s="8">
        <f t="shared" si="309"/>
        <v>3.1801563175502752</v>
      </c>
      <c r="I4993" s="7">
        <v>66.753950000000003</v>
      </c>
      <c r="J4993" s="8">
        <f t="shared" si="310"/>
        <v>1.2045660219357806</v>
      </c>
      <c r="K4993" s="7">
        <v>302.01432</v>
      </c>
      <c r="L4993" s="7">
        <v>497.0838</v>
      </c>
      <c r="M4993" s="8">
        <f t="shared" si="311"/>
        <v>0.6458948039285024</v>
      </c>
    </row>
    <row r="4994" spans="1:13" x14ac:dyDescent="0.25">
      <c r="A4994" s="2" t="s">
        <v>240</v>
      </c>
      <c r="B4994" s="2" t="s">
        <v>49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20.57893</v>
      </c>
      <c r="H4994" s="8" t="str">
        <f t="shared" si="309"/>
        <v/>
      </c>
      <c r="I4994" s="7">
        <v>20.580249999999999</v>
      </c>
      <c r="J4994" s="8">
        <f t="shared" si="310"/>
        <v>-6.4139162546550388E-5</v>
      </c>
      <c r="K4994" s="7">
        <v>32.092930000000003</v>
      </c>
      <c r="L4994" s="7">
        <v>41.159179999999999</v>
      </c>
      <c r="M4994" s="8">
        <f t="shared" si="311"/>
        <v>0.2824999150903329</v>
      </c>
    </row>
    <row r="4995" spans="1:13" x14ac:dyDescent="0.25">
      <c r="A4995" s="2" t="s">
        <v>240</v>
      </c>
      <c r="B4995" s="2" t="s">
        <v>13</v>
      </c>
      <c r="C4995" s="7">
        <v>938.35118999999997</v>
      </c>
      <c r="D4995" s="7">
        <v>216.26911999999999</v>
      </c>
      <c r="E4995" s="8">
        <f t="shared" si="308"/>
        <v>-0.76952219776052078</v>
      </c>
      <c r="F4995" s="7">
        <v>15153.0789</v>
      </c>
      <c r="G4995" s="7">
        <v>14798.28593</v>
      </c>
      <c r="H4995" s="8">
        <f t="shared" si="309"/>
        <v>-2.3413919530241523E-2</v>
      </c>
      <c r="I4995" s="7">
        <v>14041.36383</v>
      </c>
      <c r="J4995" s="8">
        <f t="shared" si="310"/>
        <v>5.3906594057679946E-2</v>
      </c>
      <c r="K4995" s="7">
        <v>67333.017229999998</v>
      </c>
      <c r="L4995" s="7">
        <v>53511.362509999999</v>
      </c>
      <c r="M4995" s="8">
        <f t="shared" si="311"/>
        <v>-0.2052730634777169</v>
      </c>
    </row>
    <row r="4996" spans="1:13" x14ac:dyDescent="0.25">
      <c r="A4996" s="2" t="s">
        <v>240</v>
      </c>
      <c r="B4996" s="2" t="s">
        <v>26</v>
      </c>
      <c r="C4996" s="7">
        <v>66.200599999999994</v>
      </c>
      <c r="D4996" s="7">
        <v>0</v>
      </c>
      <c r="E4996" s="8">
        <f t="shared" si="308"/>
        <v>-1</v>
      </c>
      <c r="F4996" s="7">
        <v>777.42409999999995</v>
      </c>
      <c r="G4996" s="7">
        <v>2011.89751</v>
      </c>
      <c r="H4996" s="8">
        <f t="shared" si="309"/>
        <v>1.5879021630536023</v>
      </c>
      <c r="I4996" s="7">
        <v>2008.1212</v>
      </c>
      <c r="J4996" s="8">
        <f t="shared" si="310"/>
        <v>1.8805189646919906E-3</v>
      </c>
      <c r="K4996" s="7">
        <v>6088.9311600000001</v>
      </c>
      <c r="L4996" s="7">
        <v>5739.8735800000004</v>
      </c>
      <c r="M4996" s="8">
        <f t="shared" si="311"/>
        <v>-5.732657683717346E-2</v>
      </c>
    </row>
    <row r="4997" spans="1:13" x14ac:dyDescent="0.25">
      <c r="A4997" s="2" t="s">
        <v>240</v>
      </c>
      <c r="B4997" s="2" t="s">
        <v>50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0</v>
      </c>
      <c r="G4997" s="7">
        <v>0</v>
      </c>
      <c r="H4997" s="8" t="str">
        <f t="shared" ref="H4997:H5038" si="313">IF(F4997=0,"",(G4997/F4997-1))</f>
        <v/>
      </c>
      <c r="I4997" s="7">
        <v>10.5318</v>
      </c>
      <c r="J4997" s="8">
        <f t="shared" ref="J4997:J5038" si="314">IF(I4997=0,"",(G4997/I4997-1))</f>
        <v>-1</v>
      </c>
      <c r="K4997" s="7">
        <v>17.7944</v>
      </c>
      <c r="L4997" s="7">
        <v>10.5318</v>
      </c>
      <c r="M4997" s="8">
        <f t="shared" ref="M4997:M5038" si="315">IF(K4997=0,"",(L4997/K4997-1))</f>
        <v>-0.40813963943712628</v>
      </c>
    </row>
    <row r="4998" spans="1:13" x14ac:dyDescent="0.25">
      <c r="A4998" s="2" t="s">
        <v>240</v>
      </c>
      <c r="B4998" s="2" t="s">
        <v>63</v>
      </c>
      <c r="C4998" s="7">
        <v>0</v>
      </c>
      <c r="D4998" s="7">
        <v>0</v>
      </c>
      <c r="E4998" s="8" t="str">
        <f t="shared" si="312"/>
        <v/>
      </c>
      <c r="F4998" s="7">
        <v>0</v>
      </c>
      <c r="G4998" s="7">
        <v>0</v>
      </c>
      <c r="H4998" s="8" t="str">
        <f t="shared" si="313"/>
        <v/>
      </c>
      <c r="I4998" s="7">
        <v>0</v>
      </c>
      <c r="J4998" s="8" t="str">
        <f t="shared" si="314"/>
        <v/>
      </c>
      <c r="K4998" s="7">
        <v>487.16041000000001</v>
      </c>
      <c r="L4998" s="7">
        <v>92.865880000000004</v>
      </c>
      <c r="M4998" s="8">
        <f t="shared" si="315"/>
        <v>-0.80937309745674946</v>
      </c>
    </row>
    <row r="4999" spans="1:13" x14ac:dyDescent="0.25">
      <c r="A4999" s="2" t="s">
        <v>240</v>
      </c>
      <c r="B4999" s="2" t="s">
        <v>14</v>
      </c>
      <c r="C4999" s="7">
        <v>31.919740000000001</v>
      </c>
      <c r="D4999" s="7">
        <v>0</v>
      </c>
      <c r="E4999" s="8">
        <f t="shared" si="312"/>
        <v>-1</v>
      </c>
      <c r="F4999" s="7">
        <v>520.73613999999998</v>
      </c>
      <c r="G4999" s="7">
        <v>1031.83989</v>
      </c>
      <c r="H4999" s="8">
        <f t="shared" si="313"/>
        <v>0.98150235933307806</v>
      </c>
      <c r="I4999" s="7">
        <v>666.24122999999997</v>
      </c>
      <c r="J4999" s="8">
        <f t="shared" si="314"/>
        <v>0.54874817639250573</v>
      </c>
      <c r="K4999" s="7">
        <v>3061.1145499999998</v>
      </c>
      <c r="L4999" s="7">
        <v>3315.1180800000002</v>
      </c>
      <c r="M4999" s="8">
        <f t="shared" si="315"/>
        <v>8.2977466491739316E-2</v>
      </c>
    </row>
    <row r="5000" spans="1:13" x14ac:dyDescent="0.25">
      <c r="A5000" s="2" t="s">
        <v>240</v>
      </c>
      <c r="B5000" s="2" t="s">
        <v>80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0</v>
      </c>
      <c r="H5000" s="8" t="str">
        <f t="shared" si="313"/>
        <v/>
      </c>
      <c r="I5000" s="7">
        <v>54.401240000000001</v>
      </c>
      <c r="J5000" s="8">
        <f t="shared" si="314"/>
        <v>-1</v>
      </c>
      <c r="K5000" s="7">
        <v>0</v>
      </c>
      <c r="L5000" s="7">
        <v>217.06133</v>
      </c>
      <c r="M5000" s="8" t="str">
        <f t="shared" si="315"/>
        <v/>
      </c>
    </row>
    <row r="5001" spans="1:13" x14ac:dyDescent="0.25">
      <c r="A5001" s="2" t="s">
        <v>240</v>
      </c>
      <c r="B5001" s="2" t="s">
        <v>64</v>
      </c>
      <c r="C5001" s="7">
        <v>0</v>
      </c>
      <c r="D5001" s="7">
        <v>0</v>
      </c>
      <c r="E5001" s="8" t="str">
        <f t="shared" si="312"/>
        <v/>
      </c>
      <c r="F5001" s="7">
        <v>7790.7859799999997</v>
      </c>
      <c r="G5001" s="7">
        <v>0</v>
      </c>
      <c r="H5001" s="8">
        <f t="shared" si="313"/>
        <v>-1</v>
      </c>
      <c r="I5001" s="7">
        <v>0</v>
      </c>
      <c r="J5001" s="8" t="str">
        <f t="shared" si="314"/>
        <v/>
      </c>
      <c r="K5001" s="7">
        <v>16438.089739999999</v>
      </c>
      <c r="L5001" s="7">
        <v>0</v>
      </c>
      <c r="M5001" s="8">
        <f t="shared" si="315"/>
        <v>-1</v>
      </c>
    </row>
    <row r="5002" spans="1:13" x14ac:dyDescent="0.25">
      <c r="A5002" s="2" t="s">
        <v>240</v>
      </c>
      <c r="B5002" s="2" t="s">
        <v>27</v>
      </c>
      <c r="C5002" s="7">
        <v>0</v>
      </c>
      <c r="D5002" s="7">
        <v>0</v>
      </c>
      <c r="E5002" s="8" t="str">
        <f t="shared" si="312"/>
        <v/>
      </c>
      <c r="F5002" s="7">
        <v>44.864910000000002</v>
      </c>
      <c r="G5002" s="7">
        <v>61.77514</v>
      </c>
      <c r="H5002" s="8">
        <f t="shared" si="313"/>
        <v>0.37691438587528636</v>
      </c>
      <c r="I5002" s="7">
        <v>124.3706</v>
      </c>
      <c r="J5002" s="8">
        <f t="shared" si="314"/>
        <v>-0.5032978855131357</v>
      </c>
      <c r="K5002" s="7">
        <v>478.73741000000001</v>
      </c>
      <c r="L5002" s="7">
        <v>497.07981000000001</v>
      </c>
      <c r="M5002" s="8">
        <f t="shared" si="315"/>
        <v>3.8314114620789708E-2</v>
      </c>
    </row>
    <row r="5003" spans="1:13" x14ac:dyDescent="0.25">
      <c r="A5003" s="2" t="s">
        <v>240</v>
      </c>
      <c r="B5003" s="2" t="s">
        <v>51</v>
      </c>
      <c r="C5003" s="7">
        <v>0</v>
      </c>
      <c r="D5003" s="7">
        <v>0</v>
      </c>
      <c r="E5003" s="8" t="str">
        <f t="shared" si="312"/>
        <v/>
      </c>
      <c r="F5003" s="7">
        <v>5.6920099999999998</v>
      </c>
      <c r="G5003" s="7">
        <v>0</v>
      </c>
      <c r="H5003" s="8">
        <f t="shared" si="313"/>
        <v>-1</v>
      </c>
      <c r="I5003" s="7">
        <v>484.75083999999998</v>
      </c>
      <c r="J5003" s="8">
        <f t="shared" si="314"/>
        <v>-1</v>
      </c>
      <c r="K5003" s="7">
        <v>71.951530000000005</v>
      </c>
      <c r="L5003" s="7">
        <v>629.02746000000002</v>
      </c>
      <c r="M5003" s="8">
        <f t="shared" si="315"/>
        <v>7.7423778201797795</v>
      </c>
    </row>
    <row r="5004" spans="1:13" x14ac:dyDescent="0.25">
      <c r="A5004" s="2" t="s">
        <v>240</v>
      </c>
      <c r="B5004" s="2" t="s">
        <v>15</v>
      </c>
      <c r="C5004" s="7">
        <v>0</v>
      </c>
      <c r="D5004" s="7">
        <v>0</v>
      </c>
      <c r="E5004" s="8" t="str">
        <f t="shared" si="312"/>
        <v/>
      </c>
      <c r="F5004" s="7">
        <v>253.66588999999999</v>
      </c>
      <c r="G5004" s="7">
        <v>376.0025</v>
      </c>
      <c r="H5004" s="8">
        <f t="shared" si="313"/>
        <v>0.48227457779207139</v>
      </c>
      <c r="I5004" s="7">
        <v>243.57578000000001</v>
      </c>
      <c r="J5004" s="8">
        <f t="shared" si="314"/>
        <v>0.54367770063181142</v>
      </c>
      <c r="K5004" s="7">
        <v>568.56186000000002</v>
      </c>
      <c r="L5004" s="7">
        <v>920.76918999999998</v>
      </c>
      <c r="M5004" s="8">
        <f t="shared" si="315"/>
        <v>0.61947055330091949</v>
      </c>
    </row>
    <row r="5005" spans="1:13" x14ac:dyDescent="0.25">
      <c r="A5005" s="2" t="s">
        <v>240</v>
      </c>
      <c r="B5005" s="2" t="s">
        <v>28</v>
      </c>
      <c r="C5005" s="7">
        <v>13.378030000000001</v>
      </c>
      <c r="D5005" s="7">
        <v>0</v>
      </c>
      <c r="E5005" s="8">
        <f t="shared" si="312"/>
        <v>-1</v>
      </c>
      <c r="F5005" s="7">
        <v>242.85643999999999</v>
      </c>
      <c r="G5005" s="7">
        <v>699.06154000000004</v>
      </c>
      <c r="H5005" s="8">
        <f t="shared" si="313"/>
        <v>1.8784970248266837</v>
      </c>
      <c r="I5005" s="7">
        <v>589.34285999999997</v>
      </c>
      <c r="J5005" s="8">
        <f t="shared" si="314"/>
        <v>0.18617122128195462</v>
      </c>
      <c r="K5005" s="7">
        <v>409.38830999999999</v>
      </c>
      <c r="L5005" s="7">
        <v>1692.29225</v>
      </c>
      <c r="M5005" s="8">
        <f t="shared" si="315"/>
        <v>3.1337092649274716</v>
      </c>
    </row>
    <row r="5006" spans="1:13" x14ac:dyDescent="0.25">
      <c r="A5006" s="2" t="s">
        <v>240</v>
      </c>
      <c r="B5006" s="2" t="s">
        <v>82</v>
      </c>
      <c r="C5006" s="7">
        <v>32.021230000000003</v>
      </c>
      <c r="D5006" s="7">
        <v>0</v>
      </c>
      <c r="E5006" s="8">
        <f t="shared" si="312"/>
        <v>-1</v>
      </c>
      <c r="F5006" s="7">
        <v>75.626419999999996</v>
      </c>
      <c r="G5006" s="7">
        <v>50.487079999999999</v>
      </c>
      <c r="H5006" s="8">
        <f t="shared" si="313"/>
        <v>-0.33241478308770922</v>
      </c>
      <c r="I5006" s="7">
        <v>15.957079999999999</v>
      </c>
      <c r="J5006" s="8">
        <f t="shared" si="314"/>
        <v>2.1639297415316587</v>
      </c>
      <c r="K5006" s="7">
        <v>129.57472999999999</v>
      </c>
      <c r="L5006" s="7">
        <v>169.25767999999999</v>
      </c>
      <c r="M5006" s="8">
        <f t="shared" si="315"/>
        <v>0.30625531691248753</v>
      </c>
    </row>
    <row r="5007" spans="1:13" x14ac:dyDescent="0.25">
      <c r="A5007" s="2" t="s">
        <v>240</v>
      </c>
      <c r="B5007" s="2" t="s">
        <v>52</v>
      </c>
      <c r="C5007" s="7">
        <v>0</v>
      </c>
      <c r="D5007" s="7">
        <v>0</v>
      </c>
      <c r="E5007" s="8" t="str">
        <f t="shared" si="312"/>
        <v/>
      </c>
      <c r="F5007" s="7">
        <v>152.1</v>
      </c>
      <c r="G5007" s="7">
        <v>261.30259999999998</v>
      </c>
      <c r="H5007" s="8">
        <f t="shared" si="313"/>
        <v>0.71796581196581188</v>
      </c>
      <c r="I5007" s="7">
        <v>306.1198</v>
      </c>
      <c r="J5007" s="8">
        <f t="shared" si="314"/>
        <v>-0.14640412021698701</v>
      </c>
      <c r="K5007" s="7">
        <v>518.24413000000004</v>
      </c>
      <c r="L5007" s="7">
        <v>963.59969999999998</v>
      </c>
      <c r="M5007" s="8">
        <f t="shared" si="315"/>
        <v>0.85935477937781934</v>
      </c>
    </row>
    <row r="5008" spans="1:13" x14ac:dyDescent="0.25">
      <c r="A5008" s="2" t="s">
        <v>240</v>
      </c>
      <c r="B5008" s="2" t="s">
        <v>29</v>
      </c>
      <c r="C5008" s="7">
        <v>41.018129999999999</v>
      </c>
      <c r="D5008" s="7">
        <v>0</v>
      </c>
      <c r="E5008" s="8">
        <f t="shared" si="312"/>
        <v>-1</v>
      </c>
      <c r="F5008" s="7">
        <v>530.58389999999997</v>
      </c>
      <c r="G5008" s="7">
        <v>331.59118999999998</v>
      </c>
      <c r="H5008" s="8">
        <f t="shared" si="313"/>
        <v>-0.3750447572947464</v>
      </c>
      <c r="I5008" s="7">
        <v>411.52614999999997</v>
      </c>
      <c r="J5008" s="8">
        <f t="shared" si="314"/>
        <v>-0.19424029311381552</v>
      </c>
      <c r="K5008" s="7">
        <v>1398.12327</v>
      </c>
      <c r="L5008" s="7">
        <v>1651.6202699999999</v>
      </c>
      <c r="M5008" s="8">
        <f t="shared" si="315"/>
        <v>0.18131233878969755</v>
      </c>
    </row>
    <row r="5009" spans="1:13" x14ac:dyDescent="0.25">
      <c r="A5009" s="2" t="s">
        <v>240</v>
      </c>
      <c r="B5009" s="2" t="s">
        <v>53</v>
      </c>
      <c r="C5009" s="7">
        <v>0</v>
      </c>
      <c r="D5009" s="7">
        <v>0</v>
      </c>
      <c r="E5009" s="8" t="str">
        <f t="shared" si="312"/>
        <v/>
      </c>
      <c r="F5009" s="7">
        <v>0</v>
      </c>
      <c r="G5009" s="7">
        <v>0</v>
      </c>
      <c r="H5009" s="8" t="str">
        <f t="shared" si="313"/>
        <v/>
      </c>
      <c r="I5009" s="7">
        <v>0</v>
      </c>
      <c r="J5009" s="8" t="str">
        <f t="shared" si="314"/>
        <v/>
      </c>
      <c r="K5009" s="7">
        <v>0</v>
      </c>
      <c r="L5009" s="7">
        <v>0</v>
      </c>
      <c r="M5009" s="8" t="str">
        <f t="shared" si="315"/>
        <v/>
      </c>
    </row>
    <row r="5010" spans="1:13" x14ac:dyDescent="0.25">
      <c r="A5010" s="2" t="s">
        <v>240</v>
      </c>
      <c r="B5010" s="2" t="s">
        <v>30</v>
      </c>
      <c r="C5010" s="7">
        <v>6.0174500000000002</v>
      </c>
      <c r="D5010" s="7">
        <v>29.115739999999999</v>
      </c>
      <c r="E5010" s="8">
        <f t="shared" si="312"/>
        <v>3.8385512135539139</v>
      </c>
      <c r="F5010" s="7">
        <v>182.79936000000001</v>
      </c>
      <c r="G5010" s="7">
        <v>151.70531</v>
      </c>
      <c r="H5010" s="8">
        <f t="shared" si="313"/>
        <v>-0.17009933732809568</v>
      </c>
      <c r="I5010" s="7">
        <v>123.18463</v>
      </c>
      <c r="J5010" s="8">
        <f t="shared" si="314"/>
        <v>0.23152791058429933</v>
      </c>
      <c r="K5010" s="7">
        <v>462.66656999999998</v>
      </c>
      <c r="L5010" s="7">
        <v>442.08134999999999</v>
      </c>
      <c r="M5010" s="8">
        <f t="shared" si="315"/>
        <v>-4.4492559728272596E-2</v>
      </c>
    </row>
    <row r="5011" spans="1:13" x14ac:dyDescent="0.25">
      <c r="A5011" s="2" t="s">
        <v>240</v>
      </c>
      <c r="B5011" s="2" t="s">
        <v>54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78.685860000000005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0</v>
      </c>
      <c r="L5011" s="7">
        <v>87.081969999999998</v>
      </c>
      <c r="M5011" s="8" t="str">
        <f t="shared" si="315"/>
        <v/>
      </c>
    </row>
    <row r="5012" spans="1:13" x14ac:dyDescent="0.25">
      <c r="A5012" s="2" t="s">
        <v>240</v>
      </c>
      <c r="B5012" s="2" t="s">
        <v>84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0</v>
      </c>
      <c r="H5012" s="8" t="str">
        <f t="shared" si="313"/>
        <v/>
      </c>
      <c r="I5012" s="7">
        <v>0</v>
      </c>
      <c r="J5012" s="8" t="str">
        <f t="shared" si="314"/>
        <v/>
      </c>
      <c r="K5012" s="7">
        <v>10.735329999999999</v>
      </c>
      <c r="L5012" s="7">
        <v>8.2581900000000008</v>
      </c>
      <c r="M5012" s="8">
        <f t="shared" si="315"/>
        <v>-0.23074651640890398</v>
      </c>
    </row>
    <row r="5013" spans="1:13" x14ac:dyDescent="0.25">
      <c r="A5013" s="2" t="s">
        <v>240</v>
      </c>
      <c r="B5013" s="2" t="s">
        <v>31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26.447849999999999</v>
      </c>
      <c r="H5013" s="8" t="str">
        <f t="shared" si="313"/>
        <v/>
      </c>
      <c r="I5013" s="7">
        <v>82.835980000000006</v>
      </c>
      <c r="J5013" s="8">
        <f t="shared" si="314"/>
        <v>-0.68072026189585744</v>
      </c>
      <c r="K5013" s="7">
        <v>0</v>
      </c>
      <c r="L5013" s="7">
        <v>289.41320999999999</v>
      </c>
      <c r="M5013" s="8" t="str">
        <f t="shared" si="315"/>
        <v/>
      </c>
    </row>
    <row r="5014" spans="1:13" x14ac:dyDescent="0.25">
      <c r="A5014" s="2" t="s">
        <v>240</v>
      </c>
      <c r="B5014" s="2" t="s">
        <v>85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30.39208</v>
      </c>
      <c r="H5014" s="8" t="str">
        <f t="shared" si="313"/>
        <v/>
      </c>
      <c r="I5014" s="7">
        <v>29.097629999999999</v>
      </c>
      <c r="J5014" s="8">
        <f t="shared" si="314"/>
        <v>4.4486440991929666E-2</v>
      </c>
      <c r="K5014" s="7">
        <v>97.931470000000004</v>
      </c>
      <c r="L5014" s="7">
        <v>88.639470000000003</v>
      </c>
      <c r="M5014" s="8">
        <f t="shared" si="315"/>
        <v>-9.4882676630913432E-2</v>
      </c>
    </row>
    <row r="5015" spans="1:13" x14ac:dyDescent="0.25">
      <c r="A5015" s="2" t="s">
        <v>240</v>
      </c>
      <c r="B5015" s="2" t="s">
        <v>86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4.4125199999999998</v>
      </c>
      <c r="J5015" s="8">
        <f t="shared" si="314"/>
        <v>-1</v>
      </c>
      <c r="K5015" s="7">
        <v>4.8830499999999999</v>
      </c>
      <c r="L5015" s="7">
        <v>4.4125199999999998</v>
      </c>
      <c r="M5015" s="8">
        <f t="shared" si="315"/>
        <v>-9.6359857056552811E-2</v>
      </c>
    </row>
    <row r="5016" spans="1:13" x14ac:dyDescent="0.25">
      <c r="A5016" s="2" t="s">
        <v>240</v>
      </c>
      <c r="B5016" s="2" t="s">
        <v>32</v>
      </c>
      <c r="C5016" s="7">
        <v>0</v>
      </c>
      <c r="D5016" s="7">
        <v>0</v>
      </c>
      <c r="E5016" s="8" t="str">
        <f t="shared" si="312"/>
        <v/>
      </c>
      <c r="F5016" s="7">
        <v>365.63922000000002</v>
      </c>
      <c r="G5016" s="7">
        <v>59.845080000000003</v>
      </c>
      <c r="H5016" s="8">
        <f t="shared" si="313"/>
        <v>-0.83632751431862262</v>
      </c>
      <c r="I5016" s="7">
        <v>102.63809999999999</v>
      </c>
      <c r="J5016" s="8">
        <f t="shared" si="314"/>
        <v>-0.41693113960605266</v>
      </c>
      <c r="K5016" s="7">
        <v>1253.6355699999999</v>
      </c>
      <c r="L5016" s="7">
        <v>479.95634999999999</v>
      </c>
      <c r="M5016" s="8">
        <f t="shared" si="315"/>
        <v>-0.61714842695473293</v>
      </c>
    </row>
    <row r="5017" spans="1:13" x14ac:dyDescent="0.25">
      <c r="A5017" s="2" t="s">
        <v>240</v>
      </c>
      <c r="B5017" s="2" t="s">
        <v>56</v>
      </c>
      <c r="C5017" s="7">
        <v>15.164199999999999</v>
      </c>
      <c r="D5017" s="7">
        <v>0</v>
      </c>
      <c r="E5017" s="8">
        <f t="shared" si="312"/>
        <v>-1</v>
      </c>
      <c r="F5017" s="7">
        <v>105.35992</v>
      </c>
      <c r="G5017" s="7">
        <v>159.39833999999999</v>
      </c>
      <c r="H5017" s="8">
        <f t="shared" si="313"/>
        <v>0.51289351776273162</v>
      </c>
      <c r="I5017" s="7">
        <v>203.15575000000001</v>
      </c>
      <c r="J5017" s="8">
        <f t="shared" si="314"/>
        <v>-0.21538848888106799</v>
      </c>
      <c r="K5017" s="7">
        <v>428.61628999999999</v>
      </c>
      <c r="L5017" s="7">
        <v>825.91134</v>
      </c>
      <c r="M5017" s="8">
        <f t="shared" si="315"/>
        <v>0.92692475593963075</v>
      </c>
    </row>
    <row r="5018" spans="1:13" x14ac:dyDescent="0.25">
      <c r="A5018" s="2" t="s">
        <v>240</v>
      </c>
      <c r="B5018" s="2" t="s">
        <v>87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73.736180000000004</v>
      </c>
      <c r="H5018" s="8" t="str">
        <f t="shared" si="313"/>
        <v/>
      </c>
      <c r="I5018" s="7">
        <v>0</v>
      </c>
      <c r="J5018" s="8" t="str">
        <f t="shared" si="314"/>
        <v/>
      </c>
      <c r="K5018" s="7">
        <v>0</v>
      </c>
      <c r="L5018" s="7">
        <v>73.736180000000004</v>
      </c>
      <c r="M5018" s="8" t="str">
        <f t="shared" si="315"/>
        <v/>
      </c>
    </row>
    <row r="5019" spans="1:13" x14ac:dyDescent="0.25">
      <c r="A5019" s="2" t="s">
        <v>240</v>
      </c>
      <c r="B5019" s="2" t="s">
        <v>88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0</v>
      </c>
      <c r="H5019" s="8" t="str">
        <f t="shared" si="313"/>
        <v/>
      </c>
      <c r="I5019" s="7">
        <v>0</v>
      </c>
      <c r="J5019" s="8" t="str">
        <f t="shared" si="314"/>
        <v/>
      </c>
      <c r="K5019" s="7">
        <v>113.78787</v>
      </c>
      <c r="L5019" s="7">
        <v>0</v>
      </c>
      <c r="M5019" s="8">
        <f t="shared" si="315"/>
        <v>-1</v>
      </c>
    </row>
    <row r="5020" spans="1:13" x14ac:dyDescent="0.25">
      <c r="A5020" s="2" t="s">
        <v>240</v>
      </c>
      <c r="B5020" s="2" t="s">
        <v>57</v>
      </c>
      <c r="C5020" s="7">
        <v>0</v>
      </c>
      <c r="D5020" s="7">
        <v>0</v>
      </c>
      <c r="E5020" s="8" t="str">
        <f t="shared" si="312"/>
        <v/>
      </c>
      <c r="F5020" s="7">
        <v>0</v>
      </c>
      <c r="G5020" s="7">
        <v>0</v>
      </c>
      <c r="H5020" s="8" t="str">
        <f t="shared" si="313"/>
        <v/>
      </c>
      <c r="I5020" s="7">
        <v>0</v>
      </c>
      <c r="J5020" s="8" t="str">
        <f t="shared" si="314"/>
        <v/>
      </c>
      <c r="K5020" s="7">
        <v>1.6083000000000001</v>
      </c>
      <c r="L5020" s="7">
        <v>262.46951000000001</v>
      </c>
      <c r="M5020" s="8">
        <f t="shared" si="315"/>
        <v>162.19686003855003</v>
      </c>
    </row>
    <row r="5021" spans="1:13" x14ac:dyDescent="0.25">
      <c r="A5021" s="2" t="s">
        <v>240</v>
      </c>
      <c r="B5021" s="2" t="s">
        <v>90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7.6015800000000002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0</v>
      </c>
      <c r="L5021" s="7">
        <v>7.6015800000000002</v>
      </c>
      <c r="M5021" s="8" t="str">
        <f t="shared" si="315"/>
        <v/>
      </c>
    </row>
    <row r="5022" spans="1:13" x14ac:dyDescent="0.25">
      <c r="A5022" s="2" t="s">
        <v>240</v>
      </c>
      <c r="B5022" s="2" t="s">
        <v>33</v>
      </c>
      <c r="C5022" s="7">
        <v>0</v>
      </c>
      <c r="D5022" s="7">
        <v>0</v>
      </c>
      <c r="E5022" s="8" t="str">
        <f t="shared" si="312"/>
        <v/>
      </c>
      <c r="F5022" s="7">
        <v>226.06334000000001</v>
      </c>
      <c r="G5022" s="7">
        <v>100.66992999999999</v>
      </c>
      <c r="H5022" s="8">
        <f t="shared" si="313"/>
        <v>-0.55468263894535053</v>
      </c>
      <c r="I5022" s="7">
        <v>43.749690000000001</v>
      </c>
      <c r="J5022" s="8">
        <f t="shared" si="314"/>
        <v>1.3010432759637838</v>
      </c>
      <c r="K5022" s="7">
        <v>496.06234000000001</v>
      </c>
      <c r="L5022" s="7">
        <v>570.21024</v>
      </c>
      <c r="M5022" s="8">
        <f t="shared" si="315"/>
        <v>0.1494729472912617</v>
      </c>
    </row>
    <row r="5023" spans="1:13" x14ac:dyDescent="0.25">
      <c r="A5023" s="2" t="s">
        <v>240</v>
      </c>
      <c r="B5023" s="2" t="s">
        <v>58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0</v>
      </c>
      <c r="J5023" s="8" t="str">
        <f t="shared" si="314"/>
        <v/>
      </c>
      <c r="K5023" s="7">
        <v>0</v>
      </c>
      <c r="L5023" s="7">
        <v>10.63823</v>
      </c>
      <c r="M5023" s="8" t="str">
        <f t="shared" si="315"/>
        <v/>
      </c>
    </row>
    <row r="5024" spans="1:13" x14ac:dyDescent="0.25">
      <c r="A5024" s="2" t="s">
        <v>240</v>
      </c>
      <c r="B5024" s="2" t="s">
        <v>34</v>
      </c>
      <c r="C5024" s="7">
        <v>0</v>
      </c>
      <c r="D5024" s="7">
        <v>0</v>
      </c>
      <c r="E5024" s="8" t="str">
        <f t="shared" si="312"/>
        <v/>
      </c>
      <c r="F5024" s="7">
        <v>113.4829</v>
      </c>
      <c r="G5024" s="7">
        <v>399.20733999999999</v>
      </c>
      <c r="H5024" s="8">
        <f t="shared" si="313"/>
        <v>2.5177752771562938</v>
      </c>
      <c r="I5024" s="7">
        <v>1.6747399999999999</v>
      </c>
      <c r="J5024" s="8">
        <f t="shared" si="314"/>
        <v>237.36974097471847</v>
      </c>
      <c r="K5024" s="7">
        <v>1374.8956599999999</v>
      </c>
      <c r="L5024" s="7">
        <v>606.64967999999999</v>
      </c>
      <c r="M5024" s="8">
        <f t="shared" si="315"/>
        <v>-0.5587667503438043</v>
      </c>
    </row>
    <row r="5025" spans="1:13" x14ac:dyDescent="0.25">
      <c r="A5025" s="2" t="s">
        <v>240</v>
      </c>
      <c r="B5025" s="2" t="s">
        <v>92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30.409199999999998</v>
      </c>
      <c r="H5025" s="8" t="str">
        <f t="shared" si="313"/>
        <v/>
      </c>
      <c r="I5025" s="7">
        <v>144.40282999999999</v>
      </c>
      <c r="J5025" s="8">
        <f t="shared" si="314"/>
        <v>-0.78941409943281582</v>
      </c>
      <c r="K5025" s="7">
        <v>15.540649999999999</v>
      </c>
      <c r="L5025" s="7">
        <v>348.74430000000001</v>
      </c>
      <c r="M5025" s="8">
        <f t="shared" si="315"/>
        <v>21.440779504074801</v>
      </c>
    </row>
    <row r="5026" spans="1:13" x14ac:dyDescent="0.25">
      <c r="A5026" s="2" t="s">
        <v>240</v>
      </c>
      <c r="B5026" s="2" t="s">
        <v>59</v>
      </c>
      <c r="C5026" s="7">
        <v>0</v>
      </c>
      <c r="D5026" s="7">
        <v>0</v>
      </c>
      <c r="E5026" s="8" t="str">
        <f t="shared" si="312"/>
        <v/>
      </c>
      <c r="F5026" s="7">
        <v>0</v>
      </c>
      <c r="G5026" s="7">
        <v>0</v>
      </c>
      <c r="H5026" s="8" t="str">
        <f t="shared" si="313"/>
        <v/>
      </c>
      <c r="I5026" s="7">
        <v>6.5113500000000002</v>
      </c>
      <c r="J5026" s="8">
        <f t="shared" si="314"/>
        <v>-1</v>
      </c>
      <c r="K5026" s="7">
        <v>0</v>
      </c>
      <c r="L5026" s="7">
        <v>6.5113500000000002</v>
      </c>
      <c r="M5026" s="8" t="str">
        <f t="shared" si="315"/>
        <v/>
      </c>
    </row>
    <row r="5027" spans="1:13" x14ac:dyDescent="0.25">
      <c r="A5027" s="2" t="s">
        <v>240</v>
      </c>
      <c r="B5027" s="2" t="s">
        <v>36</v>
      </c>
      <c r="C5027" s="7">
        <v>0</v>
      </c>
      <c r="D5027" s="7">
        <v>0</v>
      </c>
      <c r="E5027" s="8" t="str">
        <f t="shared" si="312"/>
        <v/>
      </c>
      <c r="F5027" s="7">
        <v>123.03097</v>
      </c>
      <c r="G5027" s="7">
        <v>13.8</v>
      </c>
      <c r="H5027" s="8">
        <f t="shared" si="313"/>
        <v>-0.8878331203923695</v>
      </c>
      <c r="I5027" s="7">
        <v>0</v>
      </c>
      <c r="J5027" s="8" t="str">
        <f t="shared" si="314"/>
        <v/>
      </c>
      <c r="K5027" s="7">
        <v>123.03097</v>
      </c>
      <c r="L5027" s="7">
        <v>13.8</v>
      </c>
      <c r="M5027" s="8">
        <f t="shared" si="315"/>
        <v>-0.8878331203923695</v>
      </c>
    </row>
    <row r="5028" spans="1:13" ht="13" x14ac:dyDescent="0.3">
      <c r="A5028" s="4" t="s">
        <v>240</v>
      </c>
      <c r="B5028" s="4" t="s">
        <v>16</v>
      </c>
      <c r="C5028" s="9">
        <v>1471.0746300000001</v>
      </c>
      <c r="D5028" s="9">
        <v>272.22266999999999</v>
      </c>
      <c r="E5028" s="10">
        <f t="shared" si="312"/>
        <v>-0.81494978946105545</v>
      </c>
      <c r="F5028" s="9">
        <v>33015.123209999998</v>
      </c>
      <c r="G5028" s="9">
        <v>24329.54754</v>
      </c>
      <c r="H5028" s="10">
        <f t="shared" si="313"/>
        <v>-0.26307869926013816</v>
      </c>
      <c r="I5028" s="9">
        <v>23110.668020000001</v>
      </c>
      <c r="J5028" s="10">
        <f t="shared" si="314"/>
        <v>5.2740990392193821E-2</v>
      </c>
      <c r="K5028" s="9">
        <v>118629.10430000001</v>
      </c>
      <c r="L5028" s="9">
        <v>86691.851299999995</v>
      </c>
      <c r="M5028" s="10">
        <f t="shared" si="315"/>
        <v>-0.26921937233239324</v>
      </c>
    </row>
    <row r="5029" spans="1:13" x14ac:dyDescent="0.25">
      <c r="A5029" s="2" t="s">
        <v>241</v>
      </c>
      <c r="B5029" s="2" t="s">
        <v>20</v>
      </c>
      <c r="C5029" s="7">
        <v>67.11345</v>
      </c>
      <c r="D5029" s="7">
        <v>0</v>
      </c>
      <c r="E5029" s="8">
        <f t="shared" si="312"/>
        <v>-1</v>
      </c>
      <c r="F5029" s="7">
        <v>796.27139</v>
      </c>
      <c r="G5029" s="7">
        <v>1247.50406</v>
      </c>
      <c r="H5029" s="8">
        <f t="shared" si="313"/>
        <v>0.56668200775115118</v>
      </c>
      <c r="I5029" s="7">
        <v>879.02742000000001</v>
      </c>
      <c r="J5029" s="8">
        <f t="shared" si="314"/>
        <v>0.41918674163770686</v>
      </c>
      <c r="K5029" s="7">
        <v>2636.2489099999998</v>
      </c>
      <c r="L5029" s="7">
        <v>3559.6940399999999</v>
      </c>
      <c r="M5029" s="8">
        <f t="shared" si="315"/>
        <v>0.35028753411604074</v>
      </c>
    </row>
    <row r="5030" spans="1:13" x14ac:dyDescent="0.25">
      <c r="A5030" s="2" t="s">
        <v>241</v>
      </c>
      <c r="B5030" s="2" t="s">
        <v>38</v>
      </c>
      <c r="C5030" s="7">
        <v>0</v>
      </c>
      <c r="D5030" s="7">
        <v>0</v>
      </c>
      <c r="E5030" s="8" t="str">
        <f t="shared" si="312"/>
        <v/>
      </c>
      <c r="F5030" s="7">
        <v>0</v>
      </c>
      <c r="G5030" s="7">
        <v>209.68319</v>
      </c>
      <c r="H5030" s="8" t="str">
        <f t="shared" si="313"/>
        <v/>
      </c>
      <c r="I5030" s="7">
        <v>0</v>
      </c>
      <c r="J5030" s="8" t="str">
        <f t="shared" si="314"/>
        <v/>
      </c>
      <c r="K5030" s="7">
        <v>0</v>
      </c>
      <c r="L5030" s="7">
        <v>209.68319</v>
      </c>
      <c r="M5030" s="8" t="str">
        <f t="shared" si="315"/>
        <v/>
      </c>
    </row>
    <row r="5031" spans="1:13" x14ac:dyDescent="0.25">
      <c r="A5031" s="2" t="s">
        <v>241</v>
      </c>
      <c r="B5031" s="2" t="s">
        <v>21</v>
      </c>
      <c r="C5031" s="7">
        <v>2.8</v>
      </c>
      <c r="D5031" s="7">
        <v>0</v>
      </c>
      <c r="E5031" s="8">
        <f t="shared" si="312"/>
        <v>-1</v>
      </c>
      <c r="F5031" s="7">
        <v>141.56551999999999</v>
      </c>
      <c r="G5031" s="7">
        <v>59.929639999999999</v>
      </c>
      <c r="H5031" s="8">
        <f t="shared" si="313"/>
        <v>-0.57666499582666741</v>
      </c>
      <c r="I5031" s="7">
        <v>0</v>
      </c>
      <c r="J5031" s="8" t="str">
        <f t="shared" si="314"/>
        <v/>
      </c>
      <c r="K5031" s="7">
        <v>394.25966</v>
      </c>
      <c r="L5031" s="7">
        <v>259.08550000000002</v>
      </c>
      <c r="M5031" s="8">
        <f t="shared" si="315"/>
        <v>-0.34285567029606823</v>
      </c>
    </row>
    <row r="5032" spans="1:13" x14ac:dyDescent="0.25">
      <c r="A5032" s="2" t="s">
        <v>241</v>
      </c>
      <c r="B5032" s="2" t="s">
        <v>22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21.324999999999999</v>
      </c>
      <c r="H5032" s="8" t="str">
        <f t="shared" si="313"/>
        <v/>
      </c>
      <c r="I5032" s="7">
        <v>26.694590000000002</v>
      </c>
      <c r="J5032" s="8">
        <f t="shared" si="314"/>
        <v>-0.20114899685666654</v>
      </c>
      <c r="K5032" s="7">
        <v>24.7517</v>
      </c>
      <c r="L5032" s="7">
        <v>64.445790000000002</v>
      </c>
      <c r="M5032" s="8">
        <f t="shared" si="315"/>
        <v>1.6036914636166406</v>
      </c>
    </row>
    <row r="5033" spans="1:13" x14ac:dyDescent="0.25">
      <c r="A5033" s="2" t="s">
        <v>241</v>
      </c>
      <c r="B5033" s="2" t="s">
        <v>66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0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0</v>
      </c>
      <c r="L5033" s="7">
        <v>0</v>
      </c>
      <c r="M5033" s="8" t="str">
        <f t="shared" si="315"/>
        <v/>
      </c>
    </row>
    <row r="5034" spans="1:13" x14ac:dyDescent="0.25">
      <c r="A5034" s="2" t="s">
        <v>241</v>
      </c>
      <c r="B5034" s="2" t="s">
        <v>9</v>
      </c>
      <c r="C5034" s="7">
        <v>56.247010000000003</v>
      </c>
      <c r="D5034" s="7">
        <v>0</v>
      </c>
      <c r="E5034" s="8">
        <f t="shared" si="312"/>
        <v>-1</v>
      </c>
      <c r="F5034" s="7">
        <v>912.15773999999999</v>
      </c>
      <c r="G5034" s="7">
        <v>1545.82305</v>
      </c>
      <c r="H5034" s="8">
        <f t="shared" si="313"/>
        <v>0.69468830029332418</v>
      </c>
      <c r="I5034" s="7">
        <v>3124.0979299999999</v>
      </c>
      <c r="J5034" s="8">
        <f t="shared" si="314"/>
        <v>-0.50519379205247894</v>
      </c>
      <c r="K5034" s="7">
        <v>4154.8370000000004</v>
      </c>
      <c r="L5034" s="7">
        <v>6895.1783800000003</v>
      </c>
      <c r="M5034" s="8">
        <f t="shared" si="315"/>
        <v>0.65955448553096052</v>
      </c>
    </row>
    <row r="5035" spans="1:13" x14ac:dyDescent="0.25">
      <c r="A5035" s="2" t="s">
        <v>241</v>
      </c>
      <c r="B5035" s="2" t="s">
        <v>10</v>
      </c>
      <c r="C5035" s="7">
        <v>14.5</v>
      </c>
      <c r="D5035" s="7">
        <v>0</v>
      </c>
      <c r="E5035" s="8">
        <f t="shared" si="312"/>
        <v>-1</v>
      </c>
      <c r="F5035" s="7">
        <v>184.13126</v>
      </c>
      <c r="G5035" s="7">
        <v>315.85730000000001</v>
      </c>
      <c r="H5035" s="8">
        <f t="shared" si="313"/>
        <v>0.71539205238697656</v>
      </c>
      <c r="I5035" s="7">
        <v>155.11705000000001</v>
      </c>
      <c r="J5035" s="8">
        <f t="shared" si="314"/>
        <v>1.0362513340732047</v>
      </c>
      <c r="K5035" s="7">
        <v>509.16795000000002</v>
      </c>
      <c r="L5035" s="7">
        <v>953.55182000000002</v>
      </c>
      <c r="M5035" s="8">
        <f t="shared" si="315"/>
        <v>0.87276481168934539</v>
      </c>
    </row>
    <row r="5036" spans="1:13" x14ac:dyDescent="0.25">
      <c r="A5036" s="2" t="s">
        <v>241</v>
      </c>
      <c r="B5036" s="2" t="s">
        <v>40</v>
      </c>
      <c r="C5036" s="7">
        <v>0</v>
      </c>
      <c r="D5036" s="7">
        <v>0</v>
      </c>
      <c r="E5036" s="8" t="str">
        <f t="shared" si="312"/>
        <v/>
      </c>
      <c r="F5036" s="7">
        <v>25.297540000000001</v>
      </c>
      <c r="G5036" s="7">
        <v>15.815770000000001</v>
      </c>
      <c r="H5036" s="8">
        <f t="shared" si="313"/>
        <v>-0.37480996175912762</v>
      </c>
      <c r="I5036" s="7">
        <v>9.1</v>
      </c>
      <c r="J5036" s="8">
        <f t="shared" si="314"/>
        <v>0.73799670329670342</v>
      </c>
      <c r="K5036" s="7">
        <v>57.828969999999998</v>
      </c>
      <c r="L5036" s="7">
        <v>202.00577999999999</v>
      </c>
      <c r="M5036" s="8">
        <f t="shared" si="315"/>
        <v>2.4931588786727481</v>
      </c>
    </row>
    <row r="5037" spans="1:13" x14ac:dyDescent="0.25">
      <c r="A5037" s="2" t="s">
        <v>241</v>
      </c>
      <c r="B5037" s="2" t="s">
        <v>23</v>
      </c>
      <c r="C5037" s="7">
        <v>0</v>
      </c>
      <c r="D5037" s="7">
        <v>0</v>
      </c>
      <c r="E5037" s="8" t="str">
        <f t="shared" si="312"/>
        <v/>
      </c>
      <c r="F5037" s="7">
        <v>115.68125000000001</v>
      </c>
      <c r="G5037" s="7">
        <v>83.84</v>
      </c>
      <c r="H5037" s="8">
        <f t="shared" si="313"/>
        <v>-0.27524987843751691</v>
      </c>
      <c r="I5037" s="7">
        <v>1.8820699999999999</v>
      </c>
      <c r="J5037" s="8">
        <f t="shared" si="314"/>
        <v>43.546695925231262</v>
      </c>
      <c r="K5037" s="7">
        <v>428.07740000000001</v>
      </c>
      <c r="L5037" s="7">
        <v>409.60494999999997</v>
      </c>
      <c r="M5037" s="8">
        <f t="shared" si="315"/>
        <v>-4.3152126227640197E-2</v>
      </c>
    </row>
    <row r="5038" spans="1:13" x14ac:dyDescent="0.25">
      <c r="A5038" s="2" t="s">
        <v>241</v>
      </c>
      <c r="B5038" s="2" t="s">
        <v>68</v>
      </c>
      <c r="C5038" s="7">
        <v>0</v>
      </c>
      <c r="D5038" s="7">
        <v>0</v>
      </c>
      <c r="E5038" s="8"/>
      <c r="F5038" s="7">
        <v>13.17803</v>
      </c>
      <c r="G5038" s="7">
        <v>0</v>
      </c>
      <c r="H5038" s="8">
        <f t="shared" si="313"/>
        <v>-1</v>
      </c>
      <c r="I5038" s="7">
        <v>0</v>
      </c>
      <c r="J5038" s="8" t="str">
        <f t="shared" si="314"/>
        <v/>
      </c>
      <c r="K5038" s="7">
        <v>48.172640000000001</v>
      </c>
      <c r="L5038" s="7">
        <v>0</v>
      </c>
      <c r="M5038" s="8">
        <f t="shared" si="315"/>
        <v>-1</v>
      </c>
    </row>
    <row r="5039" spans="1:13" x14ac:dyDescent="0.25">
      <c r="A5039" s="2" t="s">
        <v>241</v>
      </c>
      <c r="B5039" s="2" t="s">
        <v>70</v>
      </c>
      <c r="C5039" s="7">
        <v>0</v>
      </c>
      <c r="D5039" s="7">
        <v>0</v>
      </c>
      <c r="F5039" s="7">
        <v>0</v>
      </c>
      <c r="G5039" s="7">
        <v>0</v>
      </c>
      <c r="I5039" s="2">
        <v>0</v>
      </c>
      <c r="K5039" s="2">
        <v>0</v>
      </c>
      <c r="L5039" s="2">
        <v>30.73939</v>
      </c>
    </row>
    <row r="5040" spans="1:13" x14ac:dyDescent="0.25">
      <c r="A5040" s="2" t="s">
        <v>241</v>
      </c>
      <c r="B5040" s="2" t="s">
        <v>41</v>
      </c>
      <c r="C5040" s="7">
        <v>0</v>
      </c>
      <c r="D5040" s="7">
        <v>0</v>
      </c>
      <c r="F5040" s="2">
        <v>4.5149999999999997</v>
      </c>
      <c r="G5040" s="2">
        <v>101.58329999999999</v>
      </c>
      <c r="I5040" s="2">
        <v>38.38447</v>
      </c>
      <c r="K5040" s="2">
        <v>40.404710000000001</v>
      </c>
      <c r="L5040" s="2">
        <v>246.36018999999999</v>
      </c>
    </row>
    <row r="5041" spans="1:12" x14ac:dyDescent="0.25">
      <c r="A5041" s="2" t="s">
        <v>241</v>
      </c>
      <c r="B5041" s="2" t="s">
        <v>72</v>
      </c>
      <c r="C5041" s="7">
        <v>0</v>
      </c>
      <c r="D5041" s="7">
        <v>0</v>
      </c>
      <c r="F5041" s="2">
        <v>0</v>
      </c>
      <c r="G5041" s="2">
        <v>0</v>
      </c>
      <c r="I5041" s="2">
        <v>0</v>
      </c>
      <c r="K5041" s="2">
        <v>0</v>
      </c>
      <c r="L5041" s="2">
        <v>0</v>
      </c>
    </row>
    <row r="5042" spans="1:12" x14ac:dyDescent="0.25">
      <c r="A5042" s="2" t="s">
        <v>241</v>
      </c>
      <c r="B5042" s="2" t="s">
        <v>61</v>
      </c>
      <c r="C5042" s="7">
        <v>0</v>
      </c>
      <c r="D5042" s="7">
        <v>0</v>
      </c>
      <c r="F5042" s="2">
        <v>0</v>
      </c>
      <c r="G5042" s="2">
        <v>17.25</v>
      </c>
      <c r="I5042" s="2">
        <v>172.50525999999999</v>
      </c>
      <c r="K5042" s="2">
        <v>9.1775400000000005</v>
      </c>
      <c r="L5042" s="2">
        <v>282.60946000000001</v>
      </c>
    </row>
    <row r="5043" spans="1:12" x14ac:dyDescent="0.25">
      <c r="A5043" s="2" t="s">
        <v>241</v>
      </c>
      <c r="B5043" s="2" t="s">
        <v>73</v>
      </c>
      <c r="C5043" s="7">
        <v>0</v>
      </c>
      <c r="D5043" s="7">
        <v>0</v>
      </c>
      <c r="F5043" s="2">
        <v>0</v>
      </c>
      <c r="G5043" s="2">
        <v>164.98</v>
      </c>
      <c r="I5043" s="2">
        <v>15.75</v>
      </c>
      <c r="K5043" s="2">
        <v>242.74</v>
      </c>
      <c r="L5043" s="2">
        <v>180.73</v>
      </c>
    </row>
    <row r="5044" spans="1:12" x14ac:dyDescent="0.25">
      <c r="A5044" s="2" t="s">
        <v>241</v>
      </c>
      <c r="B5044" s="2" t="s">
        <v>11</v>
      </c>
      <c r="C5044" s="7">
        <v>242.43505999999999</v>
      </c>
      <c r="D5044" s="7">
        <v>0</v>
      </c>
      <c r="F5044" s="2">
        <v>3061.2906400000002</v>
      </c>
      <c r="G5044" s="2">
        <v>1915.6887099999999</v>
      </c>
      <c r="I5044" s="2">
        <v>1723.79746</v>
      </c>
      <c r="K5044" s="2">
        <v>9767.3781299999991</v>
      </c>
      <c r="L5044" s="2">
        <v>6820.4299799999999</v>
      </c>
    </row>
    <row r="5045" spans="1:12" x14ac:dyDescent="0.25">
      <c r="A5045" s="2" t="s">
        <v>241</v>
      </c>
      <c r="B5045" s="2" t="s">
        <v>62</v>
      </c>
      <c r="C5045" s="7">
        <v>0</v>
      </c>
      <c r="D5045" s="7">
        <v>0</v>
      </c>
      <c r="F5045" s="2">
        <v>0</v>
      </c>
      <c r="G5045" s="2">
        <v>0</v>
      </c>
      <c r="I5045" s="2">
        <v>98.068899999999999</v>
      </c>
      <c r="K5045" s="2">
        <v>0</v>
      </c>
      <c r="L5045" s="2">
        <v>145.75489999999999</v>
      </c>
    </row>
    <row r="5046" spans="1:12" x14ac:dyDescent="0.25">
      <c r="A5046" s="2" t="s">
        <v>241</v>
      </c>
      <c r="B5046" s="2" t="s">
        <v>42</v>
      </c>
      <c r="C5046" s="7">
        <v>0</v>
      </c>
      <c r="D5046" s="7">
        <v>0</v>
      </c>
      <c r="F5046" s="2">
        <v>136.16800000000001</v>
      </c>
      <c r="G5046" s="2">
        <v>11.97</v>
      </c>
      <c r="I5046" s="2">
        <v>92.016919999999999</v>
      </c>
      <c r="K5046" s="2">
        <v>138.392</v>
      </c>
      <c r="L5046" s="2">
        <v>111.33892</v>
      </c>
    </row>
    <row r="5047" spans="1:12" x14ac:dyDescent="0.25">
      <c r="A5047" s="2" t="s">
        <v>241</v>
      </c>
      <c r="B5047" s="2" t="s">
        <v>24</v>
      </c>
      <c r="C5047" s="7">
        <v>0</v>
      </c>
      <c r="D5047" s="7">
        <v>0</v>
      </c>
      <c r="F5047" s="2">
        <v>39.375</v>
      </c>
      <c r="G5047" s="2">
        <v>31.264399999999998</v>
      </c>
      <c r="I5047" s="2">
        <v>184.94229999999999</v>
      </c>
      <c r="K5047" s="2">
        <v>625.80985999999996</v>
      </c>
      <c r="L5047" s="2">
        <v>284.05941000000001</v>
      </c>
    </row>
    <row r="5048" spans="1:12" x14ac:dyDescent="0.25">
      <c r="A5048" s="2" t="s">
        <v>241</v>
      </c>
      <c r="B5048" s="2" t="s">
        <v>43</v>
      </c>
      <c r="C5048" s="7">
        <v>0</v>
      </c>
      <c r="D5048" s="7">
        <v>0</v>
      </c>
      <c r="F5048" s="2">
        <v>541.63288</v>
      </c>
      <c r="G5048" s="2">
        <v>924.84140000000002</v>
      </c>
      <c r="I5048" s="2">
        <v>590.80417999999997</v>
      </c>
      <c r="K5048" s="2">
        <v>1923.7875300000001</v>
      </c>
      <c r="L5048" s="2">
        <v>1989.20676</v>
      </c>
    </row>
    <row r="5049" spans="1:12" x14ac:dyDescent="0.25">
      <c r="A5049" s="2" t="s">
        <v>241</v>
      </c>
      <c r="B5049" s="2" t="s">
        <v>44</v>
      </c>
      <c r="C5049" s="7">
        <v>0</v>
      </c>
      <c r="D5049" s="7">
        <v>0</v>
      </c>
      <c r="F5049" s="2">
        <v>6.0540000000000003</v>
      </c>
      <c r="G5049" s="2">
        <v>16.856249999999999</v>
      </c>
      <c r="I5049" s="2">
        <v>0</v>
      </c>
      <c r="K5049" s="2">
        <v>6.0540000000000003</v>
      </c>
      <c r="L5049" s="2">
        <v>16.856249999999999</v>
      </c>
    </row>
    <row r="5050" spans="1:12" x14ac:dyDescent="0.25">
      <c r="A5050" s="2" t="s">
        <v>241</v>
      </c>
      <c r="B5050" s="2" t="s">
        <v>25</v>
      </c>
      <c r="C5050" s="7">
        <v>0</v>
      </c>
      <c r="D5050" s="7">
        <v>0</v>
      </c>
      <c r="F5050" s="2">
        <v>0.53779999999999994</v>
      </c>
      <c r="G5050" s="2">
        <v>150.4717</v>
      </c>
      <c r="I5050" s="2">
        <v>250.03613000000001</v>
      </c>
      <c r="K5050" s="2">
        <v>325.51938999999999</v>
      </c>
      <c r="L5050" s="2">
        <v>696.78788999999995</v>
      </c>
    </row>
    <row r="5051" spans="1:12" x14ac:dyDescent="0.25">
      <c r="A5051" s="2" t="s">
        <v>241</v>
      </c>
      <c r="B5051" s="2" t="s">
        <v>74</v>
      </c>
      <c r="C5051" s="7">
        <v>0</v>
      </c>
      <c r="D5051" s="7">
        <v>0</v>
      </c>
      <c r="F5051" s="2">
        <v>0</v>
      </c>
      <c r="G5051" s="2">
        <v>0</v>
      </c>
      <c r="I5051" s="2">
        <v>3</v>
      </c>
      <c r="K5051" s="2">
        <v>0</v>
      </c>
      <c r="L5051" s="2">
        <v>3</v>
      </c>
    </row>
    <row r="5052" spans="1:12" x14ac:dyDescent="0.25">
      <c r="A5052" s="2" t="s">
        <v>241</v>
      </c>
      <c r="B5052" s="2" t="s">
        <v>45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6.8891200000000001</v>
      </c>
      <c r="L5052" s="2">
        <v>0</v>
      </c>
    </row>
    <row r="5053" spans="1:12" x14ac:dyDescent="0.25">
      <c r="A5053" s="2" t="s">
        <v>241</v>
      </c>
      <c r="B5053" s="2" t="s">
        <v>46</v>
      </c>
      <c r="C5053" s="7">
        <v>0</v>
      </c>
      <c r="D5053" s="7">
        <v>0</v>
      </c>
      <c r="F5053" s="2">
        <v>0</v>
      </c>
      <c r="G5053" s="2">
        <v>0</v>
      </c>
      <c r="I5053" s="2">
        <v>0</v>
      </c>
      <c r="K5053" s="2">
        <v>10.641999999999999</v>
      </c>
      <c r="L5053" s="2">
        <v>0</v>
      </c>
    </row>
    <row r="5054" spans="1:12" x14ac:dyDescent="0.25">
      <c r="A5054" s="2" t="s">
        <v>241</v>
      </c>
      <c r="B5054" s="2" t="s">
        <v>47</v>
      </c>
      <c r="C5054" s="7">
        <v>0</v>
      </c>
      <c r="D5054" s="7">
        <v>0</v>
      </c>
      <c r="F5054" s="2">
        <v>682.68425999999999</v>
      </c>
      <c r="G5054" s="2">
        <v>218.82606999999999</v>
      </c>
      <c r="I5054" s="2">
        <v>921.28427999999997</v>
      </c>
      <c r="K5054" s="2">
        <v>2090.9389900000001</v>
      </c>
      <c r="L5054" s="2">
        <v>2714.78593</v>
      </c>
    </row>
    <row r="5055" spans="1:12" x14ac:dyDescent="0.25">
      <c r="A5055" s="2" t="s">
        <v>241</v>
      </c>
      <c r="B5055" s="2" t="s">
        <v>12</v>
      </c>
      <c r="C5055" s="7">
        <v>143.09907000000001</v>
      </c>
      <c r="D5055" s="7">
        <v>0</v>
      </c>
      <c r="F5055" s="2">
        <v>1859.48226</v>
      </c>
      <c r="G5055" s="2">
        <v>2645.6419700000001</v>
      </c>
      <c r="I5055" s="2">
        <v>4277.1001500000002</v>
      </c>
      <c r="K5055" s="2">
        <v>10215.325220000001</v>
      </c>
      <c r="L5055" s="2">
        <v>14460.82015</v>
      </c>
    </row>
    <row r="5056" spans="1:12" x14ac:dyDescent="0.25">
      <c r="A5056" s="2" t="s">
        <v>241</v>
      </c>
      <c r="B5056" s="2" t="s">
        <v>76</v>
      </c>
      <c r="C5056" s="7">
        <v>0</v>
      </c>
      <c r="D5056" s="7">
        <v>0</v>
      </c>
      <c r="F5056" s="2">
        <v>0</v>
      </c>
      <c r="G5056" s="2">
        <v>120.75</v>
      </c>
      <c r="I5056" s="2">
        <v>173.25</v>
      </c>
      <c r="K5056" s="2">
        <v>345</v>
      </c>
      <c r="L5056" s="2">
        <v>372</v>
      </c>
    </row>
    <row r="5057" spans="1:12" x14ac:dyDescent="0.25">
      <c r="A5057" s="2" t="s">
        <v>241</v>
      </c>
      <c r="B5057" s="2" t="s">
        <v>18</v>
      </c>
      <c r="C5057" s="7">
        <v>236.09</v>
      </c>
      <c r="D5057" s="7">
        <v>95.842500000000001</v>
      </c>
      <c r="F5057" s="2">
        <v>3791.80474</v>
      </c>
      <c r="G5057" s="2">
        <v>5195.7508699999998</v>
      </c>
      <c r="I5057" s="2">
        <v>4158.9036599999999</v>
      </c>
      <c r="K5057" s="2">
        <v>15073.719649999999</v>
      </c>
      <c r="L5057" s="2">
        <v>16574.185590000001</v>
      </c>
    </row>
    <row r="5058" spans="1:12" x14ac:dyDescent="0.25">
      <c r="A5058" s="2" t="s">
        <v>241</v>
      </c>
      <c r="B5058" s="2" t="s">
        <v>49</v>
      </c>
      <c r="C5058" s="7">
        <v>0</v>
      </c>
      <c r="D5058" s="7">
        <v>0</v>
      </c>
      <c r="F5058" s="2">
        <v>401.43847</v>
      </c>
      <c r="G5058" s="2">
        <v>489.87635999999998</v>
      </c>
      <c r="I5058" s="2">
        <v>8.63096</v>
      </c>
      <c r="K5058" s="2">
        <v>1141.25333</v>
      </c>
      <c r="L5058" s="2">
        <v>920.59110999999996</v>
      </c>
    </row>
    <row r="5059" spans="1:12" x14ac:dyDescent="0.25">
      <c r="A5059" s="2" t="s">
        <v>241</v>
      </c>
      <c r="B5059" s="2" t="s">
        <v>13</v>
      </c>
      <c r="C5059" s="7">
        <v>2783.39086</v>
      </c>
      <c r="D5059" s="7">
        <v>500.44832000000002</v>
      </c>
      <c r="F5059" s="2">
        <v>29501.39531</v>
      </c>
      <c r="G5059" s="2">
        <v>30832.800340000002</v>
      </c>
      <c r="I5059" s="2">
        <v>35515.150260000002</v>
      </c>
      <c r="K5059" s="2">
        <v>109965.4948</v>
      </c>
      <c r="L5059" s="2">
        <v>112453.65125</v>
      </c>
    </row>
    <row r="5060" spans="1:12" x14ac:dyDescent="0.25">
      <c r="A5060" s="2" t="s">
        <v>241</v>
      </c>
      <c r="B5060" s="2" t="s">
        <v>26</v>
      </c>
      <c r="C5060" s="7">
        <v>81.462450000000004</v>
      </c>
      <c r="D5060" s="7">
        <v>0</v>
      </c>
      <c r="F5060" s="2">
        <v>2930.6965700000001</v>
      </c>
      <c r="G5060" s="2">
        <v>3058.7925799999998</v>
      </c>
      <c r="I5060" s="2">
        <v>2116.0618800000002</v>
      </c>
      <c r="K5060" s="2">
        <v>11825.1643</v>
      </c>
      <c r="L5060" s="2">
        <v>11806.61306</v>
      </c>
    </row>
    <row r="5061" spans="1:12" x14ac:dyDescent="0.25">
      <c r="A5061" s="2" t="s">
        <v>241</v>
      </c>
      <c r="B5061" s="2" t="s">
        <v>78</v>
      </c>
      <c r="C5061" s="7">
        <v>0</v>
      </c>
      <c r="D5061" s="7">
        <v>0</v>
      </c>
      <c r="F5061" s="2">
        <v>0</v>
      </c>
      <c r="G5061" s="2">
        <v>6.3672000000000004</v>
      </c>
      <c r="I5061" s="2">
        <v>0</v>
      </c>
      <c r="K5061" s="2">
        <v>93.2286</v>
      </c>
      <c r="L5061" s="2">
        <v>89.527199999999993</v>
      </c>
    </row>
    <row r="5062" spans="1:12" x14ac:dyDescent="0.25">
      <c r="A5062" s="2" t="s">
        <v>241</v>
      </c>
      <c r="B5062" s="2" t="s">
        <v>50</v>
      </c>
      <c r="C5062" s="7">
        <v>0</v>
      </c>
      <c r="D5062" s="7">
        <v>0</v>
      </c>
      <c r="F5062" s="2">
        <v>635.00819000000001</v>
      </c>
      <c r="G5062" s="2">
        <v>603.72995000000003</v>
      </c>
      <c r="I5062" s="2">
        <v>1169.8488400000001</v>
      </c>
      <c r="K5062" s="2">
        <v>2625.6269299999999</v>
      </c>
      <c r="L5062" s="2">
        <v>3229.3692900000001</v>
      </c>
    </row>
    <row r="5063" spans="1:12" x14ac:dyDescent="0.25">
      <c r="A5063" s="2" t="s">
        <v>241</v>
      </c>
      <c r="B5063" s="2" t="s">
        <v>63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175.88471999999999</v>
      </c>
      <c r="L5063" s="2">
        <v>0</v>
      </c>
    </row>
    <row r="5064" spans="1:12" x14ac:dyDescent="0.25">
      <c r="A5064" s="2" t="s">
        <v>241</v>
      </c>
      <c r="B5064" s="2" t="s">
        <v>14</v>
      </c>
      <c r="C5064" s="7">
        <v>38.427799999999998</v>
      </c>
      <c r="D5064" s="7">
        <v>28.141999999999999</v>
      </c>
      <c r="F5064" s="2">
        <v>1743.76657</v>
      </c>
      <c r="G5064" s="2">
        <v>2608.27421</v>
      </c>
      <c r="I5064" s="2">
        <v>1110.88086</v>
      </c>
      <c r="K5064" s="2">
        <v>5744.0689400000001</v>
      </c>
      <c r="L5064" s="2">
        <v>6419.02927</v>
      </c>
    </row>
    <row r="5065" spans="1:12" x14ac:dyDescent="0.25">
      <c r="A5065" s="2" t="s">
        <v>241</v>
      </c>
      <c r="B5065" s="2" t="s">
        <v>80</v>
      </c>
      <c r="C5065" s="7">
        <v>0</v>
      </c>
      <c r="D5065" s="7">
        <v>0</v>
      </c>
      <c r="F5065" s="2">
        <v>0</v>
      </c>
      <c r="G5065" s="2">
        <v>254.61503999999999</v>
      </c>
      <c r="I5065" s="2">
        <v>62.405070000000002</v>
      </c>
      <c r="K5065" s="2">
        <v>911.25</v>
      </c>
      <c r="L5065" s="2">
        <v>473.95839999999998</v>
      </c>
    </row>
    <row r="5066" spans="1:12" x14ac:dyDescent="0.25">
      <c r="A5066" s="2" t="s">
        <v>241</v>
      </c>
      <c r="B5066" s="2" t="s">
        <v>64</v>
      </c>
      <c r="C5066" s="7">
        <v>0</v>
      </c>
      <c r="D5066" s="7">
        <v>0</v>
      </c>
      <c r="F5066" s="2">
        <v>5.72</v>
      </c>
      <c r="G5066" s="2">
        <v>53.814</v>
      </c>
      <c r="I5066" s="2">
        <v>0</v>
      </c>
      <c r="K5066" s="2">
        <v>53.792000000000002</v>
      </c>
      <c r="L5066" s="2">
        <v>152.02199999999999</v>
      </c>
    </row>
    <row r="5067" spans="1:12" x14ac:dyDescent="0.25">
      <c r="A5067" s="2" t="s">
        <v>241</v>
      </c>
      <c r="B5067" s="2" t="s">
        <v>27</v>
      </c>
      <c r="C5067" s="7">
        <v>0</v>
      </c>
      <c r="D5067" s="7">
        <v>0</v>
      </c>
      <c r="F5067" s="2">
        <v>91.053759999999997</v>
      </c>
      <c r="G5067" s="2">
        <v>40.662309999999998</v>
      </c>
      <c r="I5067" s="2">
        <v>120.82416000000001</v>
      </c>
      <c r="K5067" s="2">
        <v>361.82990000000001</v>
      </c>
      <c r="L5067" s="2">
        <v>379.24637999999999</v>
      </c>
    </row>
    <row r="5068" spans="1:12" x14ac:dyDescent="0.25">
      <c r="A5068" s="2" t="s">
        <v>241</v>
      </c>
      <c r="B5068" s="2" t="s">
        <v>51</v>
      </c>
      <c r="C5068" s="7">
        <v>49.694400000000002</v>
      </c>
      <c r="D5068" s="7">
        <v>0</v>
      </c>
      <c r="F5068" s="2">
        <v>157.99694</v>
      </c>
      <c r="G5068" s="2">
        <v>270.18763999999999</v>
      </c>
      <c r="I5068" s="2">
        <v>326.10856999999999</v>
      </c>
      <c r="K5068" s="2">
        <v>1157.7703200000001</v>
      </c>
      <c r="L5068" s="2">
        <v>2111.9976999999999</v>
      </c>
    </row>
    <row r="5069" spans="1:12" x14ac:dyDescent="0.25">
      <c r="A5069" s="2" t="s">
        <v>241</v>
      </c>
      <c r="B5069" s="2" t="s">
        <v>15</v>
      </c>
      <c r="C5069" s="7">
        <v>105.60858</v>
      </c>
      <c r="D5069" s="7">
        <v>0</v>
      </c>
      <c r="F5069" s="2">
        <v>2612.7282599999999</v>
      </c>
      <c r="G5069" s="2">
        <v>2202.3868000000002</v>
      </c>
      <c r="I5069" s="2">
        <v>2463.55557</v>
      </c>
      <c r="K5069" s="2">
        <v>8994.0033999999996</v>
      </c>
      <c r="L5069" s="2">
        <v>7894.2853100000002</v>
      </c>
    </row>
    <row r="5070" spans="1:12" x14ac:dyDescent="0.25">
      <c r="A5070" s="2" t="s">
        <v>241</v>
      </c>
      <c r="B5070" s="2" t="s">
        <v>28</v>
      </c>
      <c r="C5070" s="7">
        <v>148.74799999999999</v>
      </c>
      <c r="D5070" s="7">
        <v>0</v>
      </c>
      <c r="F5070" s="2">
        <v>1671.4428800000001</v>
      </c>
      <c r="G5070" s="2">
        <v>1132.29044</v>
      </c>
      <c r="I5070" s="2">
        <v>1711.9620399999999</v>
      </c>
      <c r="K5070" s="2">
        <v>6706.7685300000003</v>
      </c>
      <c r="L5070" s="2">
        <v>5571.7124199999998</v>
      </c>
    </row>
    <row r="5071" spans="1:12" x14ac:dyDescent="0.25">
      <c r="A5071" s="2" t="s">
        <v>241</v>
      </c>
      <c r="B5071" s="2" t="s">
        <v>82</v>
      </c>
      <c r="C5071" s="7">
        <v>0</v>
      </c>
      <c r="D5071" s="7">
        <v>0</v>
      </c>
      <c r="F5071" s="2">
        <v>63.918880000000001</v>
      </c>
      <c r="G5071" s="2">
        <v>45.294359999999998</v>
      </c>
      <c r="I5071" s="2">
        <v>0</v>
      </c>
      <c r="K5071" s="2">
        <v>94.038120000000006</v>
      </c>
      <c r="L5071" s="2">
        <v>93.917879999999997</v>
      </c>
    </row>
    <row r="5072" spans="1:12" x14ac:dyDescent="0.25">
      <c r="A5072" s="2" t="s">
        <v>241</v>
      </c>
      <c r="B5072" s="2" t="s">
        <v>52</v>
      </c>
      <c r="C5072" s="2">
        <v>0</v>
      </c>
      <c r="D5072" s="2">
        <v>0</v>
      </c>
      <c r="F5072" s="2">
        <v>0</v>
      </c>
      <c r="G5072" s="2">
        <v>88.864999999999995</v>
      </c>
      <c r="I5072" s="2">
        <v>0</v>
      </c>
      <c r="K5072" s="2">
        <v>52.85</v>
      </c>
      <c r="L5072" s="2">
        <v>116.705</v>
      </c>
    </row>
    <row r="5073" spans="1:12" x14ac:dyDescent="0.25">
      <c r="A5073" s="2" t="s">
        <v>241</v>
      </c>
      <c r="B5073" s="2" t="s">
        <v>29</v>
      </c>
      <c r="C5073" s="2">
        <v>62.162820000000004</v>
      </c>
      <c r="D5073" s="2">
        <v>0</v>
      </c>
      <c r="F5073" s="2">
        <v>1105.2435800000001</v>
      </c>
      <c r="G5073" s="2">
        <v>577.54633000000001</v>
      </c>
      <c r="I5073" s="2">
        <v>1158.3457599999999</v>
      </c>
      <c r="K5073" s="2">
        <v>2846.52106</v>
      </c>
      <c r="L5073" s="2">
        <v>2693.7854000000002</v>
      </c>
    </row>
    <row r="5074" spans="1:12" x14ac:dyDescent="0.25">
      <c r="A5074" s="2" t="s">
        <v>241</v>
      </c>
      <c r="B5074" s="2" t="s">
        <v>53</v>
      </c>
      <c r="C5074" s="2">
        <v>0</v>
      </c>
      <c r="D5074" s="2">
        <v>0</v>
      </c>
      <c r="F5074" s="2">
        <v>140.34891999999999</v>
      </c>
      <c r="G5074" s="2">
        <v>194.39597000000001</v>
      </c>
      <c r="I5074" s="2">
        <v>231.0188</v>
      </c>
      <c r="K5074" s="2">
        <v>726.53538000000003</v>
      </c>
      <c r="L5074" s="2">
        <v>839.42445999999995</v>
      </c>
    </row>
    <row r="5075" spans="1:12" x14ac:dyDescent="0.25">
      <c r="A5075" s="2" t="s">
        <v>241</v>
      </c>
      <c r="B5075" s="2" t="s">
        <v>30</v>
      </c>
      <c r="C5075" s="2">
        <v>0</v>
      </c>
      <c r="D5075" s="2">
        <v>0</v>
      </c>
      <c r="F5075" s="2">
        <v>2122.4968600000002</v>
      </c>
      <c r="G5075" s="2">
        <v>2349.7886699999999</v>
      </c>
      <c r="I5075" s="2">
        <v>2481.8206799999998</v>
      </c>
      <c r="K5075" s="2">
        <v>11484.539839999999</v>
      </c>
      <c r="L5075" s="2">
        <v>9699.6743499999993</v>
      </c>
    </row>
    <row r="5076" spans="1:12" x14ac:dyDescent="0.25">
      <c r="A5076" s="2" t="s">
        <v>241</v>
      </c>
      <c r="B5076" s="2" t="s">
        <v>54</v>
      </c>
      <c r="C5076" s="2">
        <v>0</v>
      </c>
      <c r="D5076" s="2">
        <v>0</v>
      </c>
      <c r="F5076" s="2">
        <v>14.602</v>
      </c>
      <c r="G5076" s="2">
        <v>45.886000000000003</v>
      </c>
      <c r="I5076" s="2">
        <v>10.704219999999999</v>
      </c>
      <c r="K5076" s="2">
        <v>80.098500000000001</v>
      </c>
      <c r="L5076" s="2">
        <v>140.25855999999999</v>
      </c>
    </row>
    <row r="5077" spans="1:12" x14ac:dyDescent="0.25">
      <c r="A5077" s="2" t="s">
        <v>241</v>
      </c>
      <c r="B5077" s="2" t="s">
        <v>84</v>
      </c>
      <c r="C5077" s="2">
        <v>0</v>
      </c>
      <c r="D5077" s="2">
        <v>0</v>
      </c>
      <c r="F5077" s="2">
        <v>0</v>
      </c>
      <c r="G5077" s="2">
        <v>0</v>
      </c>
      <c r="I5077" s="2">
        <v>13.8665</v>
      </c>
      <c r="K5077" s="2">
        <v>0</v>
      </c>
      <c r="L5077" s="2">
        <v>13.8665</v>
      </c>
    </row>
    <row r="5078" spans="1:12" x14ac:dyDescent="0.25">
      <c r="A5078" s="2" t="s">
        <v>241</v>
      </c>
      <c r="B5078" s="2" t="s">
        <v>31</v>
      </c>
      <c r="C5078" s="2">
        <v>267.29923000000002</v>
      </c>
      <c r="D5078" s="2">
        <v>0</v>
      </c>
      <c r="F5078" s="2">
        <v>311.85673000000003</v>
      </c>
      <c r="G5078" s="2">
        <v>255.1028</v>
      </c>
      <c r="I5078" s="2">
        <v>29.048999999999999</v>
      </c>
      <c r="K5078" s="2">
        <v>624.38621000000001</v>
      </c>
      <c r="L5078" s="2">
        <v>467.39260000000002</v>
      </c>
    </row>
    <row r="5079" spans="1:12" x14ac:dyDescent="0.25">
      <c r="A5079" s="2" t="s">
        <v>241</v>
      </c>
      <c r="B5079" s="2" t="s">
        <v>85</v>
      </c>
      <c r="C5079" s="2">
        <v>19.074999999999999</v>
      </c>
      <c r="D5079" s="2">
        <v>0</v>
      </c>
      <c r="F5079" s="2">
        <v>19.074999999999999</v>
      </c>
      <c r="G5079" s="2">
        <v>125.925</v>
      </c>
      <c r="I5079" s="2">
        <v>0</v>
      </c>
      <c r="K5079" s="2">
        <v>19.074999999999999</v>
      </c>
      <c r="L5079" s="2">
        <v>249.92500000000001</v>
      </c>
    </row>
    <row r="5080" spans="1:12" x14ac:dyDescent="0.25">
      <c r="A5080" s="2" t="s">
        <v>241</v>
      </c>
      <c r="B5080" s="2" t="s">
        <v>86</v>
      </c>
      <c r="C5080" s="2">
        <v>0</v>
      </c>
      <c r="D5080" s="2">
        <v>0</v>
      </c>
      <c r="F5080" s="2">
        <v>0</v>
      </c>
      <c r="G5080" s="2">
        <v>1137</v>
      </c>
      <c r="I5080" s="2">
        <v>0</v>
      </c>
      <c r="K5080" s="2">
        <v>562.39395000000002</v>
      </c>
      <c r="L5080" s="2">
        <v>1137</v>
      </c>
    </row>
    <row r="5081" spans="1:12" x14ac:dyDescent="0.25">
      <c r="A5081" s="2" t="s">
        <v>241</v>
      </c>
      <c r="B5081" s="2" t="s">
        <v>32</v>
      </c>
      <c r="C5081" s="2">
        <v>572.90864999999997</v>
      </c>
      <c r="D5081" s="2">
        <v>0</v>
      </c>
      <c r="F5081" s="2">
        <v>3755.9499000000001</v>
      </c>
      <c r="G5081" s="2">
        <v>2290.6409199999998</v>
      </c>
      <c r="I5081" s="2">
        <v>1704.5604699999999</v>
      </c>
      <c r="K5081" s="2">
        <v>11023.80912</v>
      </c>
      <c r="L5081" s="2">
        <v>7113.6319100000001</v>
      </c>
    </row>
    <row r="5082" spans="1:12" x14ac:dyDescent="0.25">
      <c r="A5082" s="2" t="s">
        <v>241</v>
      </c>
      <c r="B5082" s="2" t="s">
        <v>56</v>
      </c>
      <c r="C5082" s="2">
        <v>0</v>
      </c>
      <c r="D5082" s="2">
        <v>0</v>
      </c>
      <c r="F5082" s="2">
        <v>15.64143</v>
      </c>
      <c r="G5082" s="2">
        <v>161.67529999999999</v>
      </c>
      <c r="I5082" s="2">
        <v>175.90314000000001</v>
      </c>
      <c r="K5082" s="2">
        <v>477.42043000000001</v>
      </c>
      <c r="L5082" s="2">
        <v>601.24279999999999</v>
      </c>
    </row>
    <row r="5083" spans="1:12" x14ac:dyDescent="0.25">
      <c r="A5083" s="2" t="s">
        <v>241</v>
      </c>
      <c r="B5083" s="2" t="s">
        <v>88</v>
      </c>
      <c r="C5083" s="2">
        <v>22.566400000000002</v>
      </c>
      <c r="D5083" s="2">
        <v>0</v>
      </c>
      <c r="F5083" s="2">
        <v>22.566400000000002</v>
      </c>
      <c r="G5083" s="2">
        <v>0</v>
      </c>
      <c r="I5083" s="2">
        <v>0</v>
      </c>
      <c r="K5083" s="2">
        <v>22.566400000000002</v>
      </c>
      <c r="L5083" s="2">
        <v>0</v>
      </c>
    </row>
    <row r="5084" spans="1:12" x14ac:dyDescent="0.25">
      <c r="A5084" s="2" t="s">
        <v>241</v>
      </c>
      <c r="B5084" s="2" t="s">
        <v>89</v>
      </c>
      <c r="C5084" s="2">
        <v>0</v>
      </c>
      <c r="D5084" s="2">
        <v>0</v>
      </c>
      <c r="F5084" s="2">
        <v>34.467329999999997</v>
      </c>
      <c r="G5084" s="2">
        <v>43.015419999999999</v>
      </c>
      <c r="I5084" s="2">
        <v>55.694580000000002</v>
      </c>
      <c r="K5084" s="2">
        <v>65.760900000000007</v>
      </c>
      <c r="L5084" s="2">
        <v>113.8584</v>
      </c>
    </row>
    <row r="5085" spans="1:12" x14ac:dyDescent="0.25">
      <c r="A5085" s="2" t="s">
        <v>241</v>
      </c>
      <c r="B5085" s="2" t="s">
        <v>57</v>
      </c>
      <c r="C5085" s="2">
        <v>0</v>
      </c>
      <c r="D5085" s="2">
        <v>0</v>
      </c>
      <c r="F5085" s="2">
        <v>0</v>
      </c>
      <c r="G5085" s="2">
        <v>0</v>
      </c>
      <c r="I5085" s="2">
        <v>3.714</v>
      </c>
      <c r="K5085" s="2">
        <v>428.64</v>
      </c>
      <c r="L5085" s="2">
        <v>59.318770000000001</v>
      </c>
    </row>
    <row r="5086" spans="1:12" x14ac:dyDescent="0.25">
      <c r="A5086" s="2" t="s">
        <v>241</v>
      </c>
      <c r="B5086" s="2" t="s">
        <v>90</v>
      </c>
      <c r="C5086" s="2">
        <v>0</v>
      </c>
      <c r="D5086" s="2">
        <v>0</v>
      </c>
      <c r="F5086" s="2">
        <v>0</v>
      </c>
      <c r="G5086" s="2">
        <v>0</v>
      </c>
      <c r="I5086" s="2">
        <v>0</v>
      </c>
      <c r="K5086" s="2">
        <v>0</v>
      </c>
      <c r="L5086" s="2">
        <v>0</v>
      </c>
    </row>
    <row r="5087" spans="1:12" x14ac:dyDescent="0.25">
      <c r="A5087" s="2" t="s">
        <v>241</v>
      </c>
      <c r="B5087" s="2" t="s">
        <v>33</v>
      </c>
      <c r="C5087" s="2">
        <v>0</v>
      </c>
      <c r="D5087" s="2">
        <v>0</v>
      </c>
      <c r="F5087" s="2">
        <v>197.74424999999999</v>
      </c>
      <c r="G5087" s="2">
        <v>507.71686999999997</v>
      </c>
      <c r="I5087" s="2">
        <v>150.70201</v>
      </c>
      <c r="K5087" s="2">
        <v>491.95452999999998</v>
      </c>
      <c r="L5087" s="2">
        <v>968.97695999999996</v>
      </c>
    </row>
    <row r="5088" spans="1:12" x14ac:dyDescent="0.25">
      <c r="A5088" s="2" t="s">
        <v>241</v>
      </c>
      <c r="B5088" s="2" t="s">
        <v>34</v>
      </c>
      <c r="C5088" s="2">
        <v>0</v>
      </c>
      <c r="D5088" s="2">
        <v>0</v>
      </c>
      <c r="F5088" s="2">
        <v>74.77955</v>
      </c>
      <c r="G5088" s="2">
        <v>0</v>
      </c>
      <c r="I5088" s="2">
        <v>166.2</v>
      </c>
      <c r="K5088" s="2">
        <v>223.38541000000001</v>
      </c>
      <c r="L5088" s="2">
        <v>171.56917000000001</v>
      </c>
    </row>
    <row r="5089" spans="1:13" x14ac:dyDescent="0.25">
      <c r="A5089" s="2" t="s">
        <v>241</v>
      </c>
      <c r="B5089" s="2" t="s">
        <v>92</v>
      </c>
      <c r="C5089" s="2">
        <v>0</v>
      </c>
      <c r="D5089" s="2">
        <v>0</v>
      </c>
      <c r="F5089" s="2">
        <v>0</v>
      </c>
      <c r="G5089" s="2">
        <v>16.692</v>
      </c>
      <c r="I5089" s="2">
        <v>0</v>
      </c>
      <c r="K5089" s="2">
        <v>147.96083999999999</v>
      </c>
      <c r="L5089" s="2">
        <v>148.23812000000001</v>
      </c>
    </row>
    <row r="5090" spans="1:13" x14ac:dyDescent="0.25">
      <c r="A5090" s="2" t="s">
        <v>241</v>
      </c>
      <c r="B5090" s="2" t="s">
        <v>59</v>
      </c>
      <c r="C5090" s="2">
        <v>41.274549999999998</v>
      </c>
      <c r="D5090" s="2">
        <v>0</v>
      </c>
      <c r="F5090" s="2">
        <v>41.274549999999998</v>
      </c>
      <c r="G5090" s="2">
        <v>0</v>
      </c>
      <c r="I5090" s="2">
        <v>0</v>
      </c>
      <c r="K5090" s="2">
        <v>169.30586</v>
      </c>
      <c r="L5090" s="2">
        <v>0</v>
      </c>
    </row>
    <row r="5091" spans="1:13" x14ac:dyDescent="0.25">
      <c r="A5091" s="2" t="s">
        <v>241</v>
      </c>
      <c r="B5091" s="2" t="s">
        <v>93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0</v>
      </c>
      <c r="L5091" s="2">
        <v>101.42</v>
      </c>
    </row>
    <row r="5092" spans="1:13" x14ac:dyDescent="0.25">
      <c r="A5092" s="2" t="s">
        <v>241</v>
      </c>
      <c r="B5092" s="2" t="s">
        <v>36</v>
      </c>
      <c r="C5092" s="2">
        <v>0</v>
      </c>
      <c r="D5092" s="2">
        <v>0</v>
      </c>
      <c r="F5092" s="2">
        <v>30.133520000000001</v>
      </c>
      <c r="G5092" s="2">
        <v>0</v>
      </c>
      <c r="I5092" s="2">
        <v>2.484</v>
      </c>
      <c r="K5092" s="2">
        <v>36.299669999999999</v>
      </c>
      <c r="L5092" s="2">
        <v>6.2782</v>
      </c>
    </row>
    <row r="5093" spans="1:13" ht="13" x14ac:dyDescent="0.3">
      <c r="A5093" s="4" t="s">
        <v>241</v>
      </c>
      <c r="B5093" s="4" t="s">
        <v>16</v>
      </c>
      <c r="C5093" s="4">
        <v>4954.9033300000001</v>
      </c>
      <c r="D5093" s="4">
        <v>624.43281999999999</v>
      </c>
      <c r="E5093" s="4"/>
      <c r="F5093" s="4">
        <v>60013.173159999998</v>
      </c>
      <c r="G5093" s="4">
        <v>64408.994189999998</v>
      </c>
      <c r="H5093" s="4"/>
      <c r="I5093" s="4">
        <v>67685.254140000005</v>
      </c>
      <c r="J5093" s="4"/>
      <c r="K5093" s="4">
        <v>228408.79936</v>
      </c>
      <c r="L5093" s="4">
        <v>233721.40174</v>
      </c>
      <c r="M5093" s="4"/>
    </row>
    <row r="5094" spans="1:13" x14ac:dyDescent="0.25">
      <c r="A5094" s="2" t="s">
        <v>242</v>
      </c>
      <c r="B5094" s="2" t="s">
        <v>20</v>
      </c>
      <c r="C5094" s="2">
        <v>0</v>
      </c>
      <c r="D5094" s="2">
        <v>0</v>
      </c>
      <c r="F5094" s="2">
        <v>53.552869999999999</v>
      </c>
      <c r="G5094" s="2">
        <v>5.1673200000000001</v>
      </c>
      <c r="I5094" s="2">
        <v>84.846680000000006</v>
      </c>
      <c r="K5094" s="2">
        <v>123.54924</v>
      </c>
      <c r="L5094" s="2">
        <v>176.91991999999999</v>
      </c>
    </row>
    <row r="5095" spans="1:13" x14ac:dyDescent="0.25">
      <c r="A5095" s="2" t="s">
        <v>242</v>
      </c>
      <c r="B5095" s="2" t="s">
        <v>21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0</v>
      </c>
    </row>
    <row r="5096" spans="1:13" x14ac:dyDescent="0.25">
      <c r="A5096" s="2" t="s">
        <v>242</v>
      </c>
      <c r="B5096" s="2" t="s">
        <v>9</v>
      </c>
      <c r="C5096" s="2">
        <v>0</v>
      </c>
      <c r="D5096" s="2">
        <v>0</v>
      </c>
      <c r="F5096" s="2">
        <v>418.95105000000001</v>
      </c>
      <c r="G5096" s="2">
        <v>346.15419000000003</v>
      </c>
      <c r="I5096" s="2">
        <v>1381.2199900000001</v>
      </c>
      <c r="K5096" s="2">
        <v>937.66922999999997</v>
      </c>
      <c r="L5096" s="2">
        <v>5564.3864899999999</v>
      </c>
    </row>
    <row r="5097" spans="1:13" x14ac:dyDescent="0.25">
      <c r="A5097" s="2" t="s">
        <v>242</v>
      </c>
      <c r="B5097" s="2" t="s">
        <v>40</v>
      </c>
      <c r="C5097" s="2">
        <v>0</v>
      </c>
      <c r="D5097" s="2">
        <v>0</v>
      </c>
      <c r="F5097" s="2">
        <v>0</v>
      </c>
      <c r="G5097" s="2">
        <v>0</v>
      </c>
      <c r="I5097" s="2">
        <v>25.235690000000002</v>
      </c>
      <c r="K5097" s="2">
        <v>0</v>
      </c>
      <c r="L5097" s="2">
        <v>25.235690000000002</v>
      </c>
    </row>
    <row r="5098" spans="1:13" x14ac:dyDescent="0.25">
      <c r="A5098" s="2" t="s">
        <v>242</v>
      </c>
      <c r="B5098" s="2" t="s">
        <v>11</v>
      </c>
      <c r="C5098" s="2">
        <v>0</v>
      </c>
      <c r="D5098" s="2">
        <v>0</v>
      </c>
      <c r="F5098" s="2">
        <v>126.65978</v>
      </c>
      <c r="G5098" s="2">
        <v>0</v>
      </c>
      <c r="I5098" s="2">
        <v>44.10371</v>
      </c>
      <c r="K5098" s="2">
        <v>162.43512000000001</v>
      </c>
      <c r="L5098" s="2">
        <v>62.082340000000002</v>
      </c>
    </row>
    <row r="5099" spans="1:13" x14ac:dyDescent="0.25">
      <c r="A5099" s="2" t="s">
        <v>242</v>
      </c>
      <c r="B5099" s="2" t="s">
        <v>43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2.4252899999999999</v>
      </c>
    </row>
    <row r="5100" spans="1:13" x14ac:dyDescent="0.25">
      <c r="A5100" s="2" t="s">
        <v>242</v>
      </c>
      <c r="B5100" s="2" t="s">
        <v>47</v>
      </c>
      <c r="C5100" s="2">
        <v>0</v>
      </c>
      <c r="D5100" s="2">
        <v>0</v>
      </c>
      <c r="F5100" s="2">
        <v>13.288819999999999</v>
      </c>
      <c r="G5100" s="2">
        <v>47.276780000000002</v>
      </c>
      <c r="I5100" s="2">
        <v>52.186590000000002</v>
      </c>
      <c r="K5100" s="2">
        <v>13.288819999999999</v>
      </c>
      <c r="L5100" s="2">
        <v>193.63423</v>
      </c>
    </row>
    <row r="5101" spans="1:13" x14ac:dyDescent="0.25">
      <c r="A5101" s="2" t="s">
        <v>242</v>
      </c>
      <c r="B5101" s="2" t="s">
        <v>12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7.9430000000000001E-2</v>
      </c>
      <c r="L5101" s="2">
        <v>0</v>
      </c>
    </row>
    <row r="5102" spans="1:13" x14ac:dyDescent="0.25">
      <c r="A5102" s="2" t="s">
        <v>242</v>
      </c>
      <c r="B5102" s="2" t="s">
        <v>49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0</v>
      </c>
      <c r="L5102" s="2">
        <v>0</v>
      </c>
    </row>
    <row r="5103" spans="1:13" x14ac:dyDescent="0.25">
      <c r="A5103" s="2" t="s">
        <v>242</v>
      </c>
      <c r="B5103" s="2" t="s">
        <v>13</v>
      </c>
      <c r="C5103" s="2">
        <v>37.309429999999999</v>
      </c>
      <c r="D5103" s="2">
        <v>0</v>
      </c>
      <c r="F5103" s="2">
        <v>1530.3837000000001</v>
      </c>
      <c r="G5103" s="2">
        <v>2050.0448200000001</v>
      </c>
      <c r="I5103" s="2">
        <v>2328.5477500000002</v>
      </c>
      <c r="K5103" s="2">
        <v>7622.1506200000003</v>
      </c>
      <c r="L5103" s="2">
        <v>7264.3316500000001</v>
      </c>
    </row>
    <row r="5104" spans="1:13" x14ac:dyDescent="0.25">
      <c r="A5104" s="2" t="s">
        <v>242</v>
      </c>
      <c r="B5104" s="2" t="s">
        <v>26</v>
      </c>
      <c r="C5104" s="2">
        <v>0</v>
      </c>
      <c r="D5104" s="2">
        <v>0</v>
      </c>
      <c r="F5104" s="2">
        <v>140.43507</v>
      </c>
      <c r="G5104" s="2">
        <v>104.01873000000001</v>
      </c>
      <c r="I5104" s="2">
        <v>78.347729999999999</v>
      </c>
      <c r="K5104" s="2">
        <v>258.34289999999999</v>
      </c>
      <c r="L5104" s="2">
        <v>257.94704999999999</v>
      </c>
    </row>
    <row r="5105" spans="1:13" x14ac:dyDescent="0.25">
      <c r="A5105" s="2" t="s">
        <v>242</v>
      </c>
      <c r="B5105" s="2" t="s">
        <v>78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0</v>
      </c>
      <c r="L5105" s="2">
        <v>0</v>
      </c>
    </row>
    <row r="5106" spans="1:13" x14ac:dyDescent="0.25">
      <c r="A5106" s="2" t="s">
        <v>242</v>
      </c>
      <c r="B5106" s="2" t="s">
        <v>14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0</v>
      </c>
      <c r="L5106" s="2">
        <v>0</v>
      </c>
    </row>
    <row r="5107" spans="1:13" x14ac:dyDescent="0.25">
      <c r="A5107" s="2" t="s">
        <v>242</v>
      </c>
      <c r="B5107" s="2" t="s">
        <v>15</v>
      </c>
      <c r="C5107" s="2">
        <v>152.40983</v>
      </c>
      <c r="D5107" s="2">
        <v>0</v>
      </c>
      <c r="F5107" s="2">
        <v>313.35365999999999</v>
      </c>
      <c r="G5107" s="2">
        <v>170.34035</v>
      </c>
      <c r="I5107" s="2">
        <v>160.72083000000001</v>
      </c>
      <c r="K5107" s="2">
        <v>1396.0247199999999</v>
      </c>
      <c r="L5107" s="2">
        <v>1283.12249</v>
      </c>
    </row>
    <row r="5108" spans="1:13" x14ac:dyDescent="0.25">
      <c r="A5108" s="2" t="s">
        <v>242</v>
      </c>
      <c r="B5108" s="2" t="s">
        <v>28</v>
      </c>
      <c r="C5108" s="2">
        <v>0</v>
      </c>
      <c r="D5108" s="2">
        <v>0</v>
      </c>
      <c r="F5108" s="2">
        <v>0</v>
      </c>
      <c r="G5108" s="2">
        <v>37.55397</v>
      </c>
      <c r="I5108" s="2">
        <v>10.517110000000001</v>
      </c>
      <c r="K5108" s="2">
        <v>10.598330000000001</v>
      </c>
      <c r="L5108" s="2">
        <v>56.036340000000003</v>
      </c>
    </row>
    <row r="5109" spans="1:13" x14ac:dyDescent="0.25">
      <c r="A5109" s="2" t="s">
        <v>242</v>
      </c>
      <c r="B5109" s="2" t="s">
        <v>82</v>
      </c>
      <c r="C5109" s="2">
        <v>0</v>
      </c>
      <c r="D5109" s="2">
        <v>0</v>
      </c>
      <c r="F5109" s="2">
        <v>0</v>
      </c>
      <c r="G5109" s="2">
        <v>0</v>
      </c>
      <c r="I5109" s="2">
        <v>0</v>
      </c>
      <c r="K5109" s="2">
        <v>94.744889999999998</v>
      </c>
      <c r="L5109" s="2">
        <v>0</v>
      </c>
    </row>
    <row r="5110" spans="1:13" x14ac:dyDescent="0.25">
      <c r="A5110" s="2" t="s">
        <v>242</v>
      </c>
      <c r="B5110" s="2" t="s">
        <v>29</v>
      </c>
      <c r="C5110" s="2">
        <v>0</v>
      </c>
      <c r="D5110" s="2">
        <v>0</v>
      </c>
      <c r="F5110" s="2">
        <v>0.52500000000000002</v>
      </c>
      <c r="G5110" s="2">
        <v>4.2685300000000002</v>
      </c>
      <c r="I5110" s="2">
        <v>0</v>
      </c>
      <c r="K5110" s="2">
        <v>0.52500000000000002</v>
      </c>
      <c r="L5110" s="2">
        <v>22.720980000000001</v>
      </c>
    </row>
    <row r="5111" spans="1:13" x14ac:dyDescent="0.25">
      <c r="A5111" s="2" t="s">
        <v>242</v>
      </c>
      <c r="B5111" s="2" t="s">
        <v>30</v>
      </c>
      <c r="C5111" s="2">
        <v>0</v>
      </c>
      <c r="D5111" s="2">
        <v>0</v>
      </c>
      <c r="F5111" s="2">
        <v>0</v>
      </c>
      <c r="G5111" s="2">
        <v>0</v>
      </c>
      <c r="I5111" s="2">
        <v>0</v>
      </c>
      <c r="K5111" s="2">
        <v>0</v>
      </c>
      <c r="L5111" s="2">
        <v>0</v>
      </c>
    </row>
    <row r="5112" spans="1:13" x14ac:dyDescent="0.25">
      <c r="A5112" s="2" t="s">
        <v>242</v>
      </c>
      <c r="B5112" s="2" t="s">
        <v>32</v>
      </c>
      <c r="C5112" s="2">
        <v>0</v>
      </c>
      <c r="D5112" s="2">
        <v>0</v>
      </c>
      <c r="F5112" s="2">
        <v>0</v>
      </c>
      <c r="G5112" s="2">
        <v>0</v>
      </c>
      <c r="I5112" s="2">
        <v>0</v>
      </c>
      <c r="K5112" s="2">
        <v>65.806139999999999</v>
      </c>
      <c r="L5112" s="2">
        <v>0</v>
      </c>
    </row>
    <row r="5113" spans="1:13" x14ac:dyDescent="0.25">
      <c r="A5113" s="2" t="s">
        <v>242</v>
      </c>
      <c r="B5113" s="2" t="s">
        <v>56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0</v>
      </c>
      <c r="L5113" s="2">
        <v>0</v>
      </c>
    </row>
    <row r="5114" spans="1:13" x14ac:dyDescent="0.25">
      <c r="A5114" s="2" t="s">
        <v>242</v>
      </c>
      <c r="B5114" s="2" t="s">
        <v>33</v>
      </c>
      <c r="C5114" s="2">
        <v>15.4558</v>
      </c>
      <c r="D5114" s="2">
        <v>0</v>
      </c>
      <c r="F5114" s="2">
        <v>37.63053</v>
      </c>
      <c r="G5114" s="2">
        <v>12.964130000000001</v>
      </c>
      <c r="I5114" s="2">
        <v>37.810040000000001</v>
      </c>
      <c r="K5114" s="2">
        <v>88.51061</v>
      </c>
      <c r="L5114" s="2">
        <v>120.67918</v>
      </c>
    </row>
    <row r="5115" spans="1:13" ht="13" x14ac:dyDescent="0.3">
      <c r="A5115" s="4" t="s">
        <v>242</v>
      </c>
      <c r="B5115" s="4" t="s">
        <v>16</v>
      </c>
      <c r="C5115" s="4">
        <v>205.17506</v>
      </c>
      <c r="D5115" s="4">
        <v>0</v>
      </c>
      <c r="E5115" s="4"/>
      <c r="F5115" s="4">
        <v>2634.7804799999999</v>
      </c>
      <c r="G5115" s="4">
        <v>2777.7888200000002</v>
      </c>
      <c r="H5115" s="4"/>
      <c r="I5115" s="4">
        <v>4203.5361199999998</v>
      </c>
      <c r="J5115" s="4"/>
      <c r="K5115" s="4">
        <v>10773.725049999999</v>
      </c>
      <c r="L5115" s="4">
        <v>15029.521650000001</v>
      </c>
      <c r="M5115" s="4"/>
    </row>
    <row r="5116" spans="1:13" x14ac:dyDescent="0.25">
      <c r="A5116" s="2" t="s">
        <v>243</v>
      </c>
      <c r="B5116" s="2" t="s">
        <v>20</v>
      </c>
      <c r="C5116" s="2">
        <v>32.810079999999999</v>
      </c>
      <c r="D5116" s="2">
        <v>0</v>
      </c>
      <c r="F5116" s="2">
        <v>431.86320999999998</v>
      </c>
      <c r="G5116" s="2">
        <v>340.33661999999998</v>
      </c>
      <c r="I5116" s="2">
        <v>1535.7731100000001</v>
      </c>
      <c r="K5116" s="2">
        <v>2178.9877099999999</v>
      </c>
      <c r="L5116" s="2">
        <v>2224.3841400000001</v>
      </c>
    </row>
    <row r="5117" spans="1:13" x14ac:dyDescent="0.25">
      <c r="A5117" s="2" t="s">
        <v>243</v>
      </c>
      <c r="B5117" s="2" t="s">
        <v>38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0</v>
      </c>
      <c r="L5117" s="2">
        <v>66.646000000000001</v>
      </c>
    </row>
    <row r="5118" spans="1:13" x14ac:dyDescent="0.25">
      <c r="A5118" s="2" t="s">
        <v>243</v>
      </c>
      <c r="B5118" s="2" t="s">
        <v>21</v>
      </c>
      <c r="C5118" s="2">
        <v>0</v>
      </c>
      <c r="D5118" s="2">
        <v>0</v>
      </c>
      <c r="F5118" s="2">
        <v>0</v>
      </c>
      <c r="G5118" s="2">
        <v>26.474070000000001</v>
      </c>
      <c r="I5118" s="2">
        <v>0</v>
      </c>
      <c r="K5118" s="2">
        <v>0</v>
      </c>
      <c r="L5118" s="2">
        <v>77.583060000000003</v>
      </c>
    </row>
    <row r="5119" spans="1:13" x14ac:dyDescent="0.25">
      <c r="A5119" s="2" t="s">
        <v>243</v>
      </c>
      <c r="B5119" s="2" t="s">
        <v>22</v>
      </c>
      <c r="C5119" s="2">
        <v>0</v>
      </c>
      <c r="D5119" s="2">
        <v>0</v>
      </c>
      <c r="F5119" s="2">
        <v>7.2563399999999998</v>
      </c>
      <c r="G5119" s="2">
        <v>12.01</v>
      </c>
      <c r="I5119" s="2">
        <v>0</v>
      </c>
      <c r="K5119" s="2">
        <v>24.257239999999999</v>
      </c>
      <c r="L5119" s="2">
        <v>25.891999999999999</v>
      </c>
    </row>
    <row r="5120" spans="1:13" x14ac:dyDescent="0.25">
      <c r="A5120" s="2" t="s">
        <v>243</v>
      </c>
      <c r="B5120" s="2" t="s">
        <v>66</v>
      </c>
      <c r="C5120" s="2">
        <v>0</v>
      </c>
      <c r="D5120" s="2">
        <v>0</v>
      </c>
      <c r="F5120" s="2">
        <v>0</v>
      </c>
      <c r="G5120" s="2">
        <v>0</v>
      </c>
      <c r="I5120" s="2">
        <v>0</v>
      </c>
      <c r="K5120" s="2">
        <v>0</v>
      </c>
      <c r="L5120" s="2">
        <v>3.42</v>
      </c>
    </row>
    <row r="5121" spans="1:12" x14ac:dyDescent="0.25">
      <c r="A5121" s="2" t="s">
        <v>243</v>
      </c>
      <c r="B5121" s="2" t="s">
        <v>9</v>
      </c>
      <c r="C5121" s="2">
        <v>47.737690000000001</v>
      </c>
      <c r="D5121" s="2">
        <v>0</v>
      </c>
      <c r="F5121" s="2">
        <v>560.68701999999996</v>
      </c>
      <c r="G5121" s="2">
        <v>1121.98885</v>
      </c>
      <c r="I5121" s="2">
        <v>1137.60987</v>
      </c>
      <c r="K5121" s="2">
        <v>2352.2452699999999</v>
      </c>
      <c r="L5121" s="2">
        <v>5022.0937000000004</v>
      </c>
    </row>
    <row r="5122" spans="1:12" x14ac:dyDescent="0.25">
      <c r="A5122" s="2" t="s">
        <v>243</v>
      </c>
      <c r="B5122" s="2" t="s">
        <v>10</v>
      </c>
      <c r="C5122" s="2">
        <v>0</v>
      </c>
      <c r="D5122" s="2">
        <v>0</v>
      </c>
      <c r="F5122" s="2">
        <v>275.72465</v>
      </c>
      <c r="G5122" s="2">
        <v>264.86617000000001</v>
      </c>
      <c r="I5122" s="2">
        <v>345.88706999999999</v>
      </c>
      <c r="K5122" s="2">
        <v>1177.4301</v>
      </c>
      <c r="L5122" s="2">
        <v>1398.55099</v>
      </c>
    </row>
    <row r="5123" spans="1:12" x14ac:dyDescent="0.25">
      <c r="A5123" s="2" t="s">
        <v>243</v>
      </c>
      <c r="B5123" s="2" t="s">
        <v>40</v>
      </c>
      <c r="C5123" s="2">
        <v>50.25179</v>
      </c>
      <c r="D5123" s="2">
        <v>0</v>
      </c>
      <c r="F5123" s="2">
        <v>143.65993</v>
      </c>
      <c r="G5123" s="2">
        <v>169.91764000000001</v>
      </c>
      <c r="I5123" s="2">
        <v>145.21424999999999</v>
      </c>
      <c r="K5123" s="2">
        <v>452.66807999999997</v>
      </c>
      <c r="L5123" s="2">
        <v>573.14973999999995</v>
      </c>
    </row>
    <row r="5124" spans="1:12" x14ac:dyDescent="0.25">
      <c r="A5124" s="2" t="s">
        <v>243</v>
      </c>
      <c r="B5124" s="2" t="s">
        <v>23</v>
      </c>
      <c r="C5124" s="2">
        <v>0</v>
      </c>
      <c r="D5124" s="2">
        <v>0</v>
      </c>
      <c r="F5124" s="2">
        <v>20.701370000000001</v>
      </c>
      <c r="G5124" s="2">
        <v>2.1952500000000001</v>
      </c>
      <c r="I5124" s="2">
        <v>20.392949999999999</v>
      </c>
      <c r="K5124" s="2">
        <v>45.346049999999998</v>
      </c>
      <c r="L5124" s="2">
        <v>22.588200000000001</v>
      </c>
    </row>
    <row r="5125" spans="1:12" x14ac:dyDescent="0.25">
      <c r="A5125" s="2" t="s">
        <v>243</v>
      </c>
      <c r="B5125" s="2" t="s">
        <v>68</v>
      </c>
      <c r="C5125" s="2">
        <v>0</v>
      </c>
      <c r="D5125" s="2">
        <v>0</v>
      </c>
      <c r="F5125" s="2">
        <v>0</v>
      </c>
      <c r="G5125" s="2">
        <v>1.9839599999999999</v>
      </c>
      <c r="I5125" s="2">
        <v>9.9436599999999995</v>
      </c>
      <c r="K5125" s="2">
        <v>0.43822</v>
      </c>
      <c r="L5125" s="2">
        <v>14.550789999999999</v>
      </c>
    </row>
    <row r="5126" spans="1:12" x14ac:dyDescent="0.25">
      <c r="A5126" s="2" t="s">
        <v>243</v>
      </c>
      <c r="B5126" s="2" t="s">
        <v>69</v>
      </c>
      <c r="C5126" s="2">
        <v>0</v>
      </c>
      <c r="D5126" s="2">
        <v>0</v>
      </c>
      <c r="F5126" s="2">
        <v>0</v>
      </c>
      <c r="G5126" s="2">
        <v>0</v>
      </c>
      <c r="I5126" s="2">
        <v>0</v>
      </c>
      <c r="K5126" s="2">
        <v>0</v>
      </c>
      <c r="L5126" s="2">
        <v>0</v>
      </c>
    </row>
    <row r="5127" spans="1:12" x14ac:dyDescent="0.25">
      <c r="A5127" s="2" t="s">
        <v>243</v>
      </c>
      <c r="B5127" s="2" t="s">
        <v>41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3.0725699999999998</v>
      </c>
      <c r="L5127" s="2">
        <v>0</v>
      </c>
    </row>
    <row r="5128" spans="1:12" x14ac:dyDescent="0.25">
      <c r="A5128" s="2" t="s">
        <v>243</v>
      </c>
      <c r="B5128" s="2" t="s">
        <v>61</v>
      </c>
      <c r="C5128" s="2">
        <v>31.02422</v>
      </c>
      <c r="D5128" s="2">
        <v>0</v>
      </c>
      <c r="F5128" s="2">
        <v>31.02422</v>
      </c>
      <c r="G5128" s="2">
        <v>50.117199999999997</v>
      </c>
      <c r="I5128" s="2">
        <v>13.04893</v>
      </c>
      <c r="K5128" s="2">
        <v>128.68832</v>
      </c>
      <c r="L5128" s="2">
        <v>63.166130000000003</v>
      </c>
    </row>
    <row r="5129" spans="1:12" x14ac:dyDescent="0.25">
      <c r="A5129" s="2" t="s">
        <v>243</v>
      </c>
      <c r="B5129" s="2" t="s">
        <v>11</v>
      </c>
      <c r="C5129" s="2">
        <v>891.55745999999999</v>
      </c>
      <c r="D5129" s="2">
        <v>175.86905999999999</v>
      </c>
      <c r="F5129" s="2">
        <v>8502.4359399999994</v>
      </c>
      <c r="G5129" s="2">
        <v>16214.816339999999</v>
      </c>
      <c r="I5129" s="2">
        <v>13601.01088</v>
      </c>
      <c r="K5129" s="2">
        <v>36108.217270000001</v>
      </c>
      <c r="L5129" s="2">
        <v>54601.609060000003</v>
      </c>
    </row>
    <row r="5130" spans="1:12" x14ac:dyDescent="0.25">
      <c r="A5130" s="2" t="s">
        <v>243</v>
      </c>
      <c r="B5130" s="2" t="s">
        <v>62</v>
      </c>
      <c r="C5130" s="2">
        <v>0</v>
      </c>
      <c r="D5130" s="2">
        <v>0</v>
      </c>
      <c r="F5130" s="2">
        <v>0</v>
      </c>
      <c r="G5130" s="2">
        <v>0</v>
      </c>
      <c r="I5130" s="2">
        <v>0</v>
      </c>
      <c r="K5130" s="2">
        <v>0</v>
      </c>
      <c r="L5130" s="2">
        <v>0</v>
      </c>
    </row>
    <row r="5131" spans="1:12" x14ac:dyDescent="0.25">
      <c r="A5131" s="2" t="s">
        <v>243</v>
      </c>
      <c r="B5131" s="2" t="s">
        <v>42</v>
      </c>
      <c r="C5131" s="2">
        <v>0</v>
      </c>
      <c r="D5131" s="2">
        <v>0</v>
      </c>
      <c r="F5131" s="2">
        <v>0</v>
      </c>
      <c r="G5131" s="2">
        <v>43.003160000000001</v>
      </c>
      <c r="I5131" s="2">
        <v>45.776940000000003</v>
      </c>
      <c r="K5131" s="2">
        <v>0</v>
      </c>
      <c r="L5131" s="2">
        <v>422.56353000000001</v>
      </c>
    </row>
    <row r="5132" spans="1:12" x14ac:dyDescent="0.25">
      <c r="A5132" s="2" t="s">
        <v>243</v>
      </c>
      <c r="B5132" s="2" t="s">
        <v>24</v>
      </c>
      <c r="C5132" s="2">
        <v>0</v>
      </c>
      <c r="D5132" s="2">
        <v>0</v>
      </c>
      <c r="F5132" s="2">
        <v>0</v>
      </c>
      <c r="G5132" s="2">
        <v>0</v>
      </c>
      <c r="I5132" s="2">
        <v>27.299849999999999</v>
      </c>
      <c r="K5132" s="2">
        <v>21.515619999999998</v>
      </c>
      <c r="L5132" s="2">
        <v>27.299849999999999</v>
      </c>
    </row>
    <row r="5133" spans="1:12" x14ac:dyDescent="0.25">
      <c r="A5133" s="2" t="s">
        <v>243</v>
      </c>
      <c r="B5133" s="2" t="s">
        <v>43</v>
      </c>
      <c r="C5133" s="2">
        <v>12.65471</v>
      </c>
      <c r="D5133" s="2">
        <v>14.13897</v>
      </c>
      <c r="F5133" s="2">
        <v>1301.98632</v>
      </c>
      <c r="G5133" s="2">
        <v>782.55768</v>
      </c>
      <c r="I5133" s="2">
        <v>1675.63348</v>
      </c>
      <c r="K5133" s="2">
        <v>5142.8669499999996</v>
      </c>
      <c r="L5133" s="2">
        <v>4360.6827499999999</v>
      </c>
    </row>
    <row r="5134" spans="1:12" x14ac:dyDescent="0.25">
      <c r="A5134" s="2" t="s">
        <v>243</v>
      </c>
      <c r="B5134" s="2" t="s">
        <v>25</v>
      </c>
      <c r="C5134" s="2">
        <v>0</v>
      </c>
      <c r="D5134" s="2">
        <v>0</v>
      </c>
      <c r="F5134" s="2">
        <v>49.490450000000003</v>
      </c>
      <c r="G5134" s="2">
        <v>43.838149999999999</v>
      </c>
      <c r="I5134" s="2">
        <v>51.10857</v>
      </c>
      <c r="K5134" s="2">
        <v>109.61868</v>
      </c>
      <c r="L5134" s="2">
        <v>137.49306999999999</v>
      </c>
    </row>
    <row r="5135" spans="1:12" x14ac:dyDescent="0.25">
      <c r="A5135" s="2" t="s">
        <v>243</v>
      </c>
      <c r="B5135" s="2" t="s">
        <v>74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0</v>
      </c>
      <c r="L5135" s="2">
        <v>0</v>
      </c>
    </row>
    <row r="5136" spans="1:12" x14ac:dyDescent="0.25">
      <c r="A5136" s="2" t="s">
        <v>243</v>
      </c>
      <c r="B5136" s="2" t="s">
        <v>46</v>
      </c>
      <c r="C5136" s="2">
        <v>0</v>
      </c>
      <c r="D5136" s="2">
        <v>0</v>
      </c>
      <c r="F5136" s="2">
        <v>2.68831</v>
      </c>
      <c r="G5136" s="2">
        <v>0</v>
      </c>
      <c r="I5136" s="2">
        <v>0</v>
      </c>
      <c r="K5136" s="2">
        <v>11.044689999999999</v>
      </c>
      <c r="L5136" s="2">
        <v>3.3760300000000001</v>
      </c>
    </row>
    <row r="5137" spans="1:12" x14ac:dyDescent="0.25">
      <c r="A5137" s="2" t="s">
        <v>243</v>
      </c>
      <c r="B5137" s="2" t="s">
        <v>47</v>
      </c>
      <c r="C5137" s="2">
        <v>45.689619999999998</v>
      </c>
      <c r="D5137" s="2">
        <v>0</v>
      </c>
      <c r="F5137" s="2">
        <v>614.6789</v>
      </c>
      <c r="G5137" s="2">
        <v>512.11667</v>
      </c>
      <c r="I5137" s="2">
        <v>681.92206999999996</v>
      </c>
      <c r="K5137" s="2">
        <v>1984.78755</v>
      </c>
      <c r="L5137" s="2">
        <v>2772.6681800000001</v>
      </c>
    </row>
    <row r="5138" spans="1:12" x14ac:dyDescent="0.25">
      <c r="A5138" s="2" t="s">
        <v>243</v>
      </c>
      <c r="B5138" s="2" t="s">
        <v>12</v>
      </c>
      <c r="C5138" s="2">
        <v>135.23276000000001</v>
      </c>
      <c r="D5138" s="2">
        <v>0</v>
      </c>
      <c r="F5138" s="2">
        <v>2229.0798500000001</v>
      </c>
      <c r="G5138" s="2">
        <v>3346.1336700000002</v>
      </c>
      <c r="I5138" s="2">
        <v>3811.9000299999998</v>
      </c>
      <c r="K5138" s="2">
        <v>7576.9747200000002</v>
      </c>
      <c r="L5138" s="2">
        <v>12642.592549999999</v>
      </c>
    </row>
    <row r="5139" spans="1:12" x14ac:dyDescent="0.25">
      <c r="A5139" s="2" t="s">
        <v>243</v>
      </c>
      <c r="B5139" s="2" t="s">
        <v>76</v>
      </c>
      <c r="C5139" s="2">
        <v>5.0589000000000004</v>
      </c>
      <c r="D5139" s="2">
        <v>0</v>
      </c>
      <c r="F5139" s="2">
        <v>12.21698</v>
      </c>
      <c r="G5139" s="2">
        <v>10.274229999999999</v>
      </c>
      <c r="I5139" s="2">
        <v>3.7771400000000002</v>
      </c>
      <c r="K5139" s="2">
        <v>28.10643</v>
      </c>
      <c r="L5139" s="2">
        <v>42.405799999999999</v>
      </c>
    </row>
    <row r="5140" spans="1:12" x14ac:dyDescent="0.25">
      <c r="A5140" s="2" t="s">
        <v>243</v>
      </c>
      <c r="B5140" s="2" t="s">
        <v>18</v>
      </c>
      <c r="C5140" s="2">
        <v>0</v>
      </c>
      <c r="D5140" s="2">
        <v>0</v>
      </c>
      <c r="F5140" s="2">
        <v>27.99765</v>
      </c>
      <c r="G5140" s="2">
        <v>95.774659999999997</v>
      </c>
      <c r="I5140" s="2">
        <v>31.63494</v>
      </c>
      <c r="K5140" s="2">
        <v>141.90311</v>
      </c>
      <c r="L5140" s="2">
        <v>233.58996999999999</v>
      </c>
    </row>
    <row r="5141" spans="1:12" x14ac:dyDescent="0.25">
      <c r="A5141" s="2" t="s">
        <v>243</v>
      </c>
      <c r="B5141" s="2" t="s">
        <v>48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0</v>
      </c>
      <c r="L5141" s="2">
        <v>0</v>
      </c>
    </row>
    <row r="5142" spans="1:12" x14ac:dyDescent="0.25">
      <c r="A5142" s="2" t="s">
        <v>243</v>
      </c>
      <c r="B5142" s="2" t="s">
        <v>49</v>
      </c>
      <c r="C5142" s="2">
        <v>0</v>
      </c>
      <c r="D5142" s="2">
        <v>0</v>
      </c>
      <c r="F5142" s="2">
        <v>0</v>
      </c>
      <c r="G5142" s="2">
        <v>0</v>
      </c>
      <c r="I5142" s="2">
        <v>0</v>
      </c>
      <c r="K5142" s="2">
        <v>0</v>
      </c>
      <c r="L5142" s="2">
        <v>4.7494899999999998</v>
      </c>
    </row>
    <row r="5143" spans="1:12" x14ac:dyDescent="0.25">
      <c r="A5143" s="2" t="s">
        <v>243</v>
      </c>
      <c r="B5143" s="2" t="s">
        <v>13</v>
      </c>
      <c r="C5143" s="2">
        <v>2420.6556</v>
      </c>
      <c r="D5143" s="2">
        <v>382.08463999999998</v>
      </c>
      <c r="F5143" s="2">
        <v>24221.995309999998</v>
      </c>
      <c r="G5143" s="2">
        <v>23792.326000000001</v>
      </c>
      <c r="I5143" s="2">
        <v>24390.825529999998</v>
      </c>
      <c r="K5143" s="2">
        <v>89015.275339999993</v>
      </c>
      <c r="L5143" s="2">
        <v>86621.090609999999</v>
      </c>
    </row>
    <row r="5144" spans="1:12" x14ac:dyDescent="0.25">
      <c r="A5144" s="2" t="s">
        <v>243</v>
      </c>
      <c r="B5144" s="2" t="s">
        <v>26</v>
      </c>
      <c r="C5144" s="2">
        <v>119.30282</v>
      </c>
      <c r="D5144" s="2">
        <v>0</v>
      </c>
      <c r="F5144" s="2">
        <v>2691.0153500000001</v>
      </c>
      <c r="G5144" s="2">
        <v>2406.5824699999998</v>
      </c>
      <c r="I5144" s="2">
        <v>1600.4227800000001</v>
      </c>
      <c r="K5144" s="2">
        <v>10072.338949999999</v>
      </c>
      <c r="L5144" s="2">
        <v>8101.1800899999998</v>
      </c>
    </row>
    <row r="5145" spans="1:12" x14ac:dyDescent="0.25">
      <c r="A5145" s="2" t="s">
        <v>243</v>
      </c>
      <c r="B5145" s="2" t="s">
        <v>78</v>
      </c>
      <c r="C5145" s="2">
        <v>0</v>
      </c>
      <c r="D5145" s="2">
        <v>0</v>
      </c>
      <c r="F5145" s="2">
        <v>0</v>
      </c>
      <c r="G5145" s="2">
        <v>0</v>
      </c>
      <c r="I5145" s="2">
        <v>9.8881399999999999</v>
      </c>
      <c r="K5145" s="2">
        <v>0</v>
      </c>
      <c r="L5145" s="2">
        <v>9.8881399999999999</v>
      </c>
    </row>
    <row r="5146" spans="1:12" x14ac:dyDescent="0.25">
      <c r="A5146" s="2" t="s">
        <v>243</v>
      </c>
      <c r="B5146" s="2" t="s">
        <v>50</v>
      </c>
      <c r="C5146" s="2">
        <v>0</v>
      </c>
      <c r="D5146" s="2">
        <v>0</v>
      </c>
      <c r="F5146" s="2">
        <v>21.1022</v>
      </c>
      <c r="G5146" s="2">
        <v>20.83</v>
      </c>
      <c r="I5146" s="2">
        <v>8.3686000000000007</v>
      </c>
      <c r="K5146" s="2">
        <v>120.16212</v>
      </c>
      <c r="L5146" s="2">
        <v>99.422920000000005</v>
      </c>
    </row>
    <row r="5147" spans="1:12" x14ac:dyDescent="0.25">
      <c r="A5147" s="2" t="s">
        <v>243</v>
      </c>
      <c r="B5147" s="2" t="s">
        <v>63</v>
      </c>
      <c r="C5147" s="2">
        <v>0</v>
      </c>
      <c r="D5147" s="2">
        <v>0</v>
      </c>
      <c r="F5147" s="2">
        <v>0</v>
      </c>
      <c r="G5147" s="2">
        <v>0</v>
      </c>
      <c r="I5147" s="2">
        <v>0</v>
      </c>
      <c r="K5147" s="2">
        <v>0</v>
      </c>
      <c r="L5147" s="2">
        <v>0.39</v>
      </c>
    </row>
    <row r="5148" spans="1:12" x14ac:dyDescent="0.25">
      <c r="A5148" s="2" t="s">
        <v>243</v>
      </c>
      <c r="B5148" s="2" t="s">
        <v>14</v>
      </c>
      <c r="C5148" s="2">
        <v>0</v>
      </c>
      <c r="D5148" s="2">
        <v>0</v>
      </c>
      <c r="F5148" s="2">
        <v>193.55651</v>
      </c>
      <c r="G5148" s="2">
        <v>225.62062</v>
      </c>
      <c r="I5148" s="2">
        <v>215.41451000000001</v>
      </c>
      <c r="K5148" s="2">
        <v>612.84591</v>
      </c>
      <c r="L5148" s="2">
        <v>759.50814000000003</v>
      </c>
    </row>
    <row r="5149" spans="1:12" x14ac:dyDescent="0.25">
      <c r="A5149" s="2" t="s">
        <v>243</v>
      </c>
      <c r="B5149" s="2" t="s">
        <v>80</v>
      </c>
      <c r="C5149" s="2">
        <v>0</v>
      </c>
      <c r="D5149" s="2">
        <v>0</v>
      </c>
      <c r="F5149" s="2">
        <v>0</v>
      </c>
      <c r="G5149" s="2">
        <v>770.91175999999996</v>
      </c>
      <c r="I5149" s="2">
        <v>0</v>
      </c>
      <c r="K5149" s="2">
        <v>0</v>
      </c>
      <c r="L5149" s="2">
        <v>770.91175999999996</v>
      </c>
    </row>
    <row r="5150" spans="1:12" x14ac:dyDescent="0.25">
      <c r="A5150" s="2" t="s">
        <v>243</v>
      </c>
      <c r="B5150" s="2" t="s">
        <v>81</v>
      </c>
      <c r="C5150" s="2">
        <v>0</v>
      </c>
      <c r="D5150" s="2">
        <v>0</v>
      </c>
      <c r="F5150" s="2">
        <v>0</v>
      </c>
      <c r="G5150" s="2">
        <v>33.725230000000003</v>
      </c>
      <c r="I5150" s="2">
        <v>0</v>
      </c>
      <c r="K5150" s="2">
        <v>23.31833</v>
      </c>
      <c r="L5150" s="2">
        <v>71.628100000000003</v>
      </c>
    </row>
    <row r="5151" spans="1:12" x14ac:dyDescent="0.25">
      <c r="A5151" s="2" t="s">
        <v>243</v>
      </c>
      <c r="B5151" s="2" t="s">
        <v>64</v>
      </c>
      <c r="C5151" s="2">
        <v>0</v>
      </c>
      <c r="D5151" s="2">
        <v>0</v>
      </c>
      <c r="F5151" s="2">
        <v>197.6799</v>
      </c>
      <c r="G5151" s="2">
        <v>0</v>
      </c>
      <c r="I5151" s="2">
        <v>3.3856999999999999</v>
      </c>
      <c r="K5151" s="2">
        <v>200.96387999999999</v>
      </c>
      <c r="L5151" s="2">
        <v>14.452780000000001</v>
      </c>
    </row>
    <row r="5152" spans="1:12" x14ac:dyDescent="0.25">
      <c r="A5152" s="2" t="s">
        <v>243</v>
      </c>
      <c r="B5152" s="2" t="s">
        <v>27</v>
      </c>
      <c r="C5152" s="2">
        <v>0</v>
      </c>
      <c r="D5152" s="2">
        <v>0</v>
      </c>
      <c r="F5152" s="2">
        <v>63.699170000000002</v>
      </c>
      <c r="G5152" s="2">
        <v>133.08411000000001</v>
      </c>
      <c r="I5152" s="2">
        <v>6.8368200000000003</v>
      </c>
      <c r="K5152" s="2">
        <v>312.89042999999998</v>
      </c>
      <c r="L5152" s="2">
        <v>309.18558000000002</v>
      </c>
    </row>
    <row r="5153" spans="1:12" x14ac:dyDescent="0.25">
      <c r="A5153" s="2" t="s">
        <v>243</v>
      </c>
      <c r="B5153" s="2" t="s">
        <v>51</v>
      </c>
      <c r="C5153" s="2">
        <v>59.317529999999998</v>
      </c>
      <c r="D5153" s="2">
        <v>0</v>
      </c>
      <c r="F5153" s="2">
        <v>316.62065000000001</v>
      </c>
      <c r="G5153" s="2">
        <v>300.23840000000001</v>
      </c>
      <c r="I5153" s="2">
        <v>63.963639999999998</v>
      </c>
      <c r="K5153" s="2">
        <v>844.99563999999998</v>
      </c>
      <c r="L5153" s="2">
        <v>539.38635999999997</v>
      </c>
    </row>
    <row r="5154" spans="1:12" x14ac:dyDescent="0.25">
      <c r="A5154" s="2" t="s">
        <v>243</v>
      </c>
      <c r="B5154" s="2" t="s">
        <v>15</v>
      </c>
      <c r="C5154" s="2">
        <v>550.50076000000001</v>
      </c>
      <c r="D5154" s="2">
        <v>3.4418700000000002</v>
      </c>
      <c r="F5154" s="2">
        <v>6533.5977300000004</v>
      </c>
      <c r="G5154" s="2">
        <v>6045.7755399999996</v>
      </c>
      <c r="I5154" s="2">
        <v>6708.7232100000001</v>
      </c>
      <c r="K5154" s="2">
        <v>24633.66632</v>
      </c>
      <c r="L5154" s="2">
        <v>24424.70132</v>
      </c>
    </row>
    <row r="5155" spans="1:12" x14ac:dyDescent="0.25">
      <c r="A5155" s="2" t="s">
        <v>243</v>
      </c>
      <c r="B5155" s="2" t="s">
        <v>28</v>
      </c>
      <c r="C5155" s="2">
        <v>2.3039999999999998</v>
      </c>
      <c r="D5155" s="2">
        <v>0</v>
      </c>
      <c r="F5155" s="2">
        <v>538.82785000000001</v>
      </c>
      <c r="G5155" s="2">
        <v>398.44632999999999</v>
      </c>
      <c r="I5155" s="2">
        <v>356.86059999999998</v>
      </c>
      <c r="K5155" s="2">
        <v>1955.8023599999999</v>
      </c>
      <c r="L5155" s="2">
        <v>1488.5635199999999</v>
      </c>
    </row>
    <row r="5156" spans="1:12" x14ac:dyDescent="0.25">
      <c r="A5156" s="2" t="s">
        <v>243</v>
      </c>
      <c r="B5156" s="2" t="s">
        <v>82</v>
      </c>
      <c r="C5156" s="2">
        <v>0</v>
      </c>
      <c r="D5156" s="2">
        <v>0</v>
      </c>
      <c r="F5156" s="2">
        <v>44.447249999999997</v>
      </c>
      <c r="G5156" s="2">
        <v>30.880649999999999</v>
      </c>
      <c r="I5156" s="2">
        <v>7.5880000000000001</v>
      </c>
      <c r="K5156" s="2">
        <v>67.989649999999997</v>
      </c>
      <c r="L5156" s="2">
        <v>53.579990000000002</v>
      </c>
    </row>
    <row r="5157" spans="1:12" x14ac:dyDescent="0.25">
      <c r="A5157" s="2" t="s">
        <v>243</v>
      </c>
      <c r="B5157" s="2" t="s">
        <v>52</v>
      </c>
      <c r="C5157" s="2">
        <v>0</v>
      </c>
      <c r="D5157" s="2">
        <v>0</v>
      </c>
      <c r="F5157" s="2">
        <v>0</v>
      </c>
      <c r="G5157" s="2">
        <v>85.3</v>
      </c>
      <c r="I5157" s="2">
        <v>10.5</v>
      </c>
      <c r="K5157" s="2">
        <v>20.627369999999999</v>
      </c>
      <c r="L5157" s="2">
        <v>175.8</v>
      </c>
    </row>
    <row r="5158" spans="1:12" x14ac:dyDescent="0.25">
      <c r="A5158" s="2" t="s">
        <v>243</v>
      </c>
      <c r="B5158" s="2" t="s">
        <v>29</v>
      </c>
      <c r="C5158" s="2">
        <v>128.89537999999999</v>
      </c>
      <c r="D5158" s="2">
        <v>0</v>
      </c>
      <c r="F5158" s="2">
        <v>3725.8491100000001</v>
      </c>
      <c r="G5158" s="2">
        <v>1915.7623000000001</v>
      </c>
      <c r="I5158" s="2">
        <v>2087.79259</v>
      </c>
      <c r="K5158" s="2">
        <v>15356.15141</v>
      </c>
      <c r="L5158" s="2">
        <v>8730.8149200000007</v>
      </c>
    </row>
    <row r="5159" spans="1:12" x14ac:dyDescent="0.25">
      <c r="A5159" s="2" t="s">
        <v>243</v>
      </c>
      <c r="B5159" s="2" t="s">
        <v>53</v>
      </c>
      <c r="C5159" s="2">
        <v>0</v>
      </c>
      <c r="D5159" s="2">
        <v>0</v>
      </c>
      <c r="F5159" s="2">
        <v>0</v>
      </c>
      <c r="G5159" s="2">
        <v>0</v>
      </c>
      <c r="I5159" s="2">
        <v>0</v>
      </c>
      <c r="K5159" s="2">
        <v>0</v>
      </c>
      <c r="L5159" s="2">
        <v>0</v>
      </c>
    </row>
    <row r="5160" spans="1:12" x14ac:dyDescent="0.25">
      <c r="A5160" s="2" t="s">
        <v>243</v>
      </c>
      <c r="B5160" s="2" t="s">
        <v>30</v>
      </c>
      <c r="C5160" s="2">
        <v>0</v>
      </c>
      <c r="D5160" s="2">
        <v>0</v>
      </c>
      <c r="F5160" s="2">
        <v>184.47227000000001</v>
      </c>
      <c r="G5160" s="2">
        <v>223.45524</v>
      </c>
      <c r="I5160" s="2">
        <v>371.06619000000001</v>
      </c>
      <c r="K5160" s="2">
        <v>1608.76586</v>
      </c>
      <c r="L5160" s="2">
        <v>1419.8169800000001</v>
      </c>
    </row>
    <row r="5161" spans="1:12" x14ac:dyDescent="0.25">
      <c r="A5161" s="2" t="s">
        <v>243</v>
      </c>
      <c r="B5161" s="2" t="s">
        <v>54</v>
      </c>
      <c r="C5161" s="2">
        <v>0</v>
      </c>
      <c r="D5161" s="2">
        <v>0</v>
      </c>
      <c r="F5161" s="2">
        <v>3.9904600000000001</v>
      </c>
      <c r="G5161" s="2">
        <v>0</v>
      </c>
      <c r="I5161" s="2">
        <v>0</v>
      </c>
      <c r="K5161" s="2">
        <v>45.464919999999999</v>
      </c>
      <c r="L5161" s="2">
        <v>6.1718799999999998</v>
      </c>
    </row>
    <row r="5162" spans="1:12" x14ac:dyDescent="0.25">
      <c r="A5162" s="2" t="s">
        <v>243</v>
      </c>
      <c r="B5162" s="2" t="s">
        <v>83</v>
      </c>
      <c r="C5162" s="2">
        <v>0</v>
      </c>
      <c r="D5162" s="2">
        <v>0</v>
      </c>
      <c r="F5162" s="2">
        <v>0</v>
      </c>
      <c r="G5162" s="2">
        <v>0</v>
      </c>
      <c r="I5162" s="2">
        <v>0</v>
      </c>
      <c r="K5162" s="2">
        <v>0</v>
      </c>
      <c r="L5162" s="2">
        <v>0</v>
      </c>
    </row>
    <row r="5163" spans="1:12" x14ac:dyDescent="0.25">
      <c r="A5163" s="2" t="s">
        <v>243</v>
      </c>
      <c r="B5163" s="2" t="s">
        <v>31</v>
      </c>
      <c r="C5163" s="2">
        <v>0</v>
      </c>
      <c r="D5163" s="2">
        <v>0</v>
      </c>
      <c r="F5163" s="2">
        <v>0</v>
      </c>
      <c r="G5163" s="2">
        <v>0</v>
      </c>
      <c r="I5163" s="2">
        <v>0</v>
      </c>
      <c r="K5163" s="2">
        <v>0</v>
      </c>
      <c r="L5163" s="2">
        <v>21.670860000000001</v>
      </c>
    </row>
    <row r="5164" spans="1:12" x14ac:dyDescent="0.25">
      <c r="A5164" s="2" t="s">
        <v>243</v>
      </c>
      <c r="B5164" s="2" t="s">
        <v>85</v>
      </c>
      <c r="C5164" s="2">
        <v>0</v>
      </c>
      <c r="D5164" s="2">
        <v>0</v>
      </c>
      <c r="F5164" s="2">
        <v>209.328</v>
      </c>
      <c r="G5164" s="2">
        <v>134.8116</v>
      </c>
      <c r="I5164" s="2">
        <v>0</v>
      </c>
      <c r="K5164" s="2">
        <v>530.71799999999996</v>
      </c>
      <c r="L5164" s="2">
        <v>206.42160000000001</v>
      </c>
    </row>
    <row r="5165" spans="1:12" x14ac:dyDescent="0.25">
      <c r="A5165" s="2" t="s">
        <v>243</v>
      </c>
      <c r="B5165" s="2" t="s">
        <v>32</v>
      </c>
      <c r="C5165" s="2">
        <v>300.30613</v>
      </c>
      <c r="D5165" s="2">
        <v>0</v>
      </c>
      <c r="F5165" s="2">
        <v>1810.8685700000001</v>
      </c>
      <c r="G5165" s="2">
        <v>2830.1671099999999</v>
      </c>
      <c r="I5165" s="2">
        <v>2633.0613199999998</v>
      </c>
      <c r="K5165" s="2">
        <v>7816.9581200000002</v>
      </c>
      <c r="L5165" s="2">
        <v>10876.97328</v>
      </c>
    </row>
    <row r="5166" spans="1:12" x14ac:dyDescent="0.25">
      <c r="A5166" s="2" t="s">
        <v>243</v>
      </c>
      <c r="B5166" s="2" t="s">
        <v>56</v>
      </c>
      <c r="C5166" s="2">
        <v>0</v>
      </c>
      <c r="D5166" s="2">
        <v>0</v>
      </c>
      <c r="F5166" s="2">
        <v>135.58792</v>
      </c>
      <c r="G5166" s="2">
        <v>57.091909999999999</v>
      </c>
      <c r="I5166" s="2">
        <v>137.54437999999999</v>
      </c>
      <c r="K5166" s="2">
        <v>487.50938000000002</v>
      </c>
      <c r="L5166" s="2">
        <v>475.71154000000001</v>
      </c>
    </row>
    <row r="5167" spans="1:12" x14ac:dyDescent="0.25">
      <c r="A5167" s="2" t="s">
        <v>243</v>
      </c>
      <c r="B5167" s="2" t="s">
        <v>87</v>
      </c>
      <c r="C5167" s="2">
        <v>0</v>
      </c>
      <c r="D5167" s="2">
        <v>0</v>
      </c>
      <c r="F5167" s="2">
        <v>0</v>
      </c>
      <c r="G5167" s="2">
        <v>0</v>
      </c>
      <c r="I5167" s="2">
        <v>0</v>
      </c>
      <c r="K5167" s="2">
        <v>28.27542</v>
      </c>
      <c r="L5167" s="2">
        <v>0</v>
      </c>
    </row>
    <row r="5168" spans="1:12" x14ac:dyDescent="0.25">
      <c r="A5168" s="2" t="s">
        <v>243</v>
      </c>
      <c r="B5168" s="2" t="s">
        <v>88</v>
      </c>
      <c r="C5168" s="2">
        <v>0</v>
      </c>
      <c r="D5168" s="2">
        <v>0</v>
      </c>
      <c r="F5168" s="2">
        <v>5.7020200000000001</v>
      </c>
      <c r="G5168" s="2">
        <v>4.7159500000000003</v>
      </c>
      <c r="I5168" s="2">
        <v>0</v>
      </c>
      <c r="K5168" s="2">
        <v>10.05547</v>
      </c>
      <c r="L5168" s="2">
        <v>28.64452</v>
      </c>
    </row>
    <row r="5169" spans="1:13" x14ac:dyDescent="0.25">
      <c r="A5169" s="2" t="s">
        <v>243</v>
      </c>
      <c r="B5169" s="2" t="s">
        <v>89</v>
      </c>
      <c r="C5169" s="2">
        <v>10.84187</v>
      </c>
      <c r="D5169" s="2">
        <v>0</v>
      </c>
      <c r="F5169" s="2">
        <v>10.84187</v>
      </c>
      <c r="G5169" s="2">
        <v>5.3295500000000002</v>
      </c>
      <c r="I5169" s="2">
        <v>2.8644400000000001</v>
      </c>
      <c r="K5169" s="2">
        <v>18.183160000000001</v>
      </c>
      <c r="L5169" s="2">
        <v>27.330290000000002</v>
      </c>
    </row>
    <row r="5170" spans="1:13" x14ac:dyDescent="0.25">
      <c r="A5170" s="2" t="s">
        <v>243</v>
      </c>
      <c r="B5170" s="2" t="s">
        <v>57</v>
      </c>
      <c r="C5170" s="2">
        <v>0</v>
      </c>
      <c r="D5170" s="2">
        <v>0</v>
      </c>
      <c r="F5170" s="2">
        <v>7.6612200000000001</v>
      </c>
      <c r="G5170" s="2">
        <v>0</v>
      </c>
      <c r="I5170" s="2">
        <v>26.336649999999999</v>
      </c>
      <c r="K5170" s="2">
        <v>22.745799999999999</v>
      </c>
      <c r="L5170" s="2">
        <v>28.238600000000002</v>
      </c>
    </row>
    <row r="5171" spans="1:13" x14ac:dyDescent="0.25">
      <c r="A5171" s="2" t="s">
        <v>243</v>
      </c>
      <c r="B5171" s="2" t="s">
        <v>33</v>
      </c>
      <c r="C5171" s="2">
        <v>17.947240000000001</v>
      </c>
      <c r="D5171" s="2">
        <v>0</v>
      </c>
      <c r="F5171" s="2">
        <v>333.47876000000002</v>
      </c>
      <c r="G5171" s="2">
        <v>131.31786</v>
      </c>
      <c r="I5171" s="2">
        <v>242.14439999999999</v>
      </c>
      <c r="K5171" s="2">
        <v>1142.5817300000001</v>
      </c>
      <c r="L5171" s="2">
        <v>774.50284999999997</v>
      </c>
    </row>
    <row r="5172" spans="1:13" x14ac:dyDescent="0.25">
      <c r="A5172" s="2" t="s">
        <v>243</v>
      </c>
      <c r="B5172" s="2" t="s">
        <v>58</v>
      </c>
      <c r="C5172" s="2">
        <v>14.387280000000001</v>
      </c>
      <c r="D5172" s="2">
        <v>0</v>
      </c>
      <c r="F5172" s="2">
        <v>14.387280000000001</v>
      </c>
      <c r="G5172" s="2">
        <v>28.966390000000001</v>
      </c>
      <c r="I5172" s="2">
        <v>11.48335</v>
      </c>
      <c r="K5172" s="2">
        <v>107.82361</v>
      </c>
      <c r="L5172" s="2">
        <v>40.449739999999998</v>
      </c>
    </row>
    <row r="5173" spans="1:13" x14ac:dyDescent="0.25">
      <c r="A5173" s="2" t="s">
        <v>243</v>
      </c>
      <c r="B5173" s="2" t="s">
        <v>34</v>
      </c>
      <c r="C5173" s="2">
        <v>0</v>
      </c>
      <c r="D5173" s="2">
        <v>0</v>
      </c>
      <c r="F5173" s="2">
        <v>153.00115</v>
      </c>
      <c r="G5173" s="2">
        <v>0</v>
      </c>
      <c r="I5173" s="2">
        <v>0</v>
      </c>
      <c r="K5173" s="2">
        <v>490.42712999999998</v>
      </c>
      <c r="L5173" s="2">
        <v>98.583209999999994</v>
      </c>
    </row>
    <row r="5174" spans="1:13" x14ac:dyDescent="0.25">
      <c r="A5174" s="2" t="s">
        <v>243</v>
      </c>
      <c r="B5174" s="2" t="s">
        <v>92</v>
      </c>
      <c r="C5174" s="2">
        <v>0</v>
      </c>
      <c r="D5174" s="2">
        <v>0</v>
      </c>
      <c r="F5174" s="2">
        <v>33.561010000000003</v>
      </c>
      <c r="G5174" s="2">
        <v>53.863100000000003</v>
      </c>
      <c r="I5174" s="2">
        <v>114.39601</v>
      </c>
      <c r="K5174" s="2">
        <v>141.03244000000001</v>
      </c>
      <c r="L5174" s="2">
        <v>313.99148000000002</v>
      </c>
    </row>
    <row r="5175" spans="1:13" x14ac:dyDescent="0.25">
      <c r="A5175" s="2" t="s">
        <v>243</v>
      </c>
      <c r="B5175" s="2" t="s">
        <v>59</v>
      </c>
      <c r="C5175" s="2">
        <v>0</v>
      </c>
      <c r="D5175" s="2">
        <v>0</v>
      </c>
      <c r="F5175" s="2">
        <v>0</v>
      </c>
      <c r="G5175" s="2">
        <v>0</v>
      </c>
      <c r="I5175" s="2">
        <v>0</v>
      </c>
      <c r="K5175" s="2">
        <v>10.043279999999999</v>
      </c>
      <c r="L5175" s="2">
        <v>0</v>
      </c>
    </row>
    <row r="5176" spans="1:13" x14ac:dyDescent="0.25">
      <c r="A5176" s="2" t="s">
        <v>243</v>
      </c>
      <c r="B5176" s="2" t="s">
        <v>93</v>
      </c>
      <c r="C5176" s="2">
        <v>0</v>
      </c>
      <c r="D5176" s="2">
        <v>0</v>
      </c>
      <c r="F5176" s="2">
        <v>0</v>
      </c>
      <c r="G5176" s="2">
        <v>1.2964800000000001</v>
      </c>
      <c r="I5176" s="2">
        <v>1.3859999999999999</v>
      </c>
      <c r="K5176" s="2">
        <v>1.7268600000000001</v>
      </c>
      <c r="L5176" s="2">
        <v>2.68248</v>
      </c>
    </row>
    <row r="5177" spans="1:13" x14ac:dyDescent="0.25">
      <c r="A5177" s="2" t="s">
        <v>243</v>
      </c>
      <c r="B5177" s="2" t="s">
        <v>36</v>
      </c>
      <c r="C5177" s="2">
        <v>0</v>
      </c>
      <c r="D5177" s="2">
        <v>0</v>
      </c>
      <c r="F5177" s="2">
        <v>0</v>
      </c>
      <c r="G5177" s="2">
        <v>0</v>
      </c>
      <c r="I5177" s="2">
        <v>0</v>
      </c>
      <c r="K5177" s="2">
        <v>4.1123900000000004</v>
      </c>
      <c r="L5177" s="2">
        <v>0</v>
      </c>
    </row>
    <row r="5178" spans="1:13" ht="13" x14ac:dyDescent="0.3">
      <c r="A5178" s="4" t="s">
        <v>243</v>
      </c>
      <c r="B5178" s="4" t="s">
        <v>16</v>
      </c>
      <c r="C5178" s="4">
        <v>4876.4758400000001</v>
      </c>
      <c r="D5178" s="4">
        <v>575.53453999999999</v>
      </c>
      <c r="E5178" s="4"/>
      <c r="F5178" s="4">
        <v>55662.762699999999</v>
      </c>
      <c r="G5178" s="4">
        <v>62668.90292</v>
      </c>
      <c r="H5178" s="4"/>
      <c r="I5178" s="4">
        <v>62148.786599999999</v>
      </c>
      <c r="J5178" s="4"/>
      <c r="K5178" s="4">
        <v>213191.61986000001</v>
      </c>
      <c r="L5178" s="4">
        <v>231232.74857</v>
      </c>
      <c r="M5178" s="4"/>
    </row>
    <row r="5179" spans="1:13" x14ac:dyDescent="0.25">
      <c r="A5179" s="2" t="s">
        <v>244</v>
      </c>
      <c r="B5179" s="2" t="s">
        <v>20</v>
      </c>
      <c r="C5179" s="2">
        <v>0</v>
      </c>
      <c r="D5179" s="2">
        <v>0</v>
      </c>
      <c r="F5179" s="2">
        <v>9.5724099999999996</v>
      </c>
      <c r="G5179" s="2">
        <v>0</v>
      </c>
      <c r="I5179" s="2">
        <v>0</v>
      </c>
      <c r="K5179" s="2">
        <v>55.833480000000002</v>
      </c>
      <c r="L5179" s="2">
        <v>14.404</v>
      </c>
    </row>
    <row r="5180" spans="1:13" x14ac:dyDescent="0.25">
      <c r="A5180" s="2" t="s">
        <v>244</v>
      </c>
      <c r="B5180" s="2" t="s">
        <v>66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12.212</v>
      </c>
    </row>
    <row r="5181" spans="1:13" x14ac:dyDescent="0.25">
      <c r="A5181" s="2" t="s">
        <v>244</v>
      </c>
      <c r="B5181" s="2" t="s">
        <v>9</v>
      </c>
      <c r="C5181" s="2">
        <v>0</v>
      </c>
      <c r="D5181" s="2">
        <v>0</v>
      </c>
      <c r="F5181" s="2">
        <v>0</v>
      </c>
      <c r="G5181" s="2">
        <v>8.0312199999999994</v>
      </c>
      <c r="I5181" s="2">
        <v>151.53514999999999</v>
      </c>
      <c r="K5181" s="2">
        <v>10.23282</v>
      </c>
      <c r="L5181" s="2">
        <v>485.29757000000001</v>
      </c>
    </row>
    <row r="5182" spans="1:13" x14ac:dyDescent="0.25">
      <c r="A5182" s="2" t="s">
        <v>244</v>
      </c>
      <c r="B5182" s="2" t="s">
        <v>40</v>
      </c>
      <c r="C5182" s="2">
        <v>0</v>
      </c>
      <c r="D5182" s="2">
        <v>0</v>
      </c>
      <c r="F5182" s="2">
        <v>71.559960000000004</v>
      </c>
      <c r="G5182" s="2">
        <v>0</v>
      </c>
      <c r="I5182" s="2">
        <v>78.900049999999993</v>
      </c>
      <c r="K5182" s="2">
        <v>71.559960000000004</v>
      </c>
      <c r="L5182" s="2">
        <v>78.900049999999993</v>
      </c>
    </row>
    <row r="5183" spans="1:13" x14ac:dyDescent="0.25">
      <c r="A5183" s="2" t="s">
        <v>244</v>
      </c>
      <c r="B5183" s="2" t="s">
        <v>23</v>
      </c>
      <c r="C5183" s="2">
        <v>0</v>
      </c>
      <c r="D5183" s="2">
        <v>0</v>
      </c>
      <c r="F5183" s="2">
        <v>3.64</v>
      </c>
      <c r="G5183" s="2">
        <v>125.15</v>
      </c>
      <c r="I5183" s="2">
        <v>126.6</v>
      </c>
      <c r="K5183" s="2">
        <v>10.92</v>
      </c>
      <c r="L5183" s="2">
        <v>332.43</v>
      </c>
    </row>
    <row r="5184" spans="1:13" x14ac:dyDescent="0.25">
      <c r="A5184" s="2" t="s">
        <v>244</v>
      </c>
      <c r="B5184" s="2" t="s">
        <v>41</v>
      </c>
      <c r="C5184" s="2">
        <v>0</v>
      </c>
      <c r="D5184" s="2">
        <v>0</v>
      </c>
      <c r="F5184" s="2">
        <v>0</v>
      </c>
      <c r="G5184" s="2">
        <v>59.372010000000003</v>
      </c>
      <c r="I5184" s="2">
        <v>122.60253</v>
      </c>
      <c r="K5184" s="2">
        <v>0</v>
      </c>
      <c r="L5184" s="2">
        <v>247.94654</v>
      </c>
    </row>
    <row r="5185" spans="1:12" x14ac:dyDescent="0.25">
      <c r="A5185" s="2" t="s">
        <v>244</v>
      </c>
      <c r="B5185" s="2" t="s">
        <v>11</v>
      </c>
      <c r="C5185" s="2">
        <v>0</v>
      </c>
      <c r="D5185" s="2">
        <v>0</v>
      </c>
      <c r="F5185" s="2">
        <v>3.71773</v>
      </c>
      <c r="G5185" s="2">
        <v>31.142800000000001</v>
      </c>
      <c r="I5185" s="2">
        <v>35.244790000000002</v>
      </c>
      <c r="K5185" s="2">
        <v>4939.3892299999998</v>
      </c>
      <c r="L5185" s="2">
        <v>72.736810000000006</v>
      </c>
    </row>
    <row r="5186" spans="1:12" x14ac:dyDescent="0.25">
      <c r="A5186" s="2" t="s">
        <v>244</v>
      </c>
      <c r="B5186" s="2" t="s">
        <v>42</v>
      </c>
      <c r="C5186" s="2">
        <v>0</v>
      </c>
      <c r="D5186" s="2">
        <v>0</v>
      </c>
      <c r="F5186" s="2">
        <v>39.192500000000003</v>
      </c>
      <c r="G5186" s="2">
        <v>205.45099999999999</v>
      </c>
      <c r="I5186" s="2">
        <v>300.11349999999999</v>
      </c>
      <c r="K5186" s="2">
        <v>512.84849999999994</v>
      </c>
      <c r="L5186" s="2">
        <v>1095.259</v>
      </c>
    </row>
    <row r="5187" spans="1:12" x14ac:dyDescent="0.25">
      <c r="A5187" s="2" t="s">
        <v>244</v>
      </c>
      <c r="B5187" s="2" t="s">
        <v>24</v>
      </c>
      <c r="C5187" s="2">
        <v>0</v>
      </c>
      <c r="D5187" s="2">
        <v>0</v>
      </c>
      <c r="F5187" s="2">
        <v>0</v>
      </c>
      <c r="G5187" s="2">
        <v>0</v>
      </c>
      <c r="I5187" s="2">
        <v>0</v>
      </c>
      <c r="K5187" s="2">
        <v>0</v>
      </c>
      <c r="L5187" s="2">
        <v>0</v>
      </c>
    </row>
    <row r="5188" spans="1:12" x14ac:dyDescent="0.25">
      <c r="A5188" s="2" t="s">
        <v>244</v>
      </c>
      <c r="B5188" s="2" t="s">
        <v>43</v>
      </c>
      <c r="C5188" s="2">
        <v>0</v>
      </c>
      <c r="D5188" s="2">
        <v>0</v>
      </c>
      <c r="F5188" s="2">
        <v>0</v>
      </c>
      <c r="G5188" s="2">
        <v>0</v>
      </c>
      <c r="I5188" s="2">
        <v>34.84516</v>
      </c>
      <c r="K5188" s="2">
        <v>84.802819999999997</v>
      </c>
      <c r="L5188" s="2">
        <v>37.629840000000002</v>
      </c>
    </row>
    <row r="5189" spans="1:12" x14ac:dyDescent="0.25">
      <c r="A5189" s="2" t="s">
        <v>244</v>
      </c>
      <c r="B5189" s="2" t="s">
        <v>74</v>
      </c>
      <c r="C5189" s="2">
        <v>0</v>
      </c>
      <c r="D5189" s="2">
        <v>0</v>
      </c>
      <c r="F5189" s="2">
        <v>0</v>
      </c>
      <c r="G5189" s="2">
        <v>0</v>
      </c>
      <c r="I5189" s="2">
        <v>0</v>
      </c>
      <c r="K5189" s="2">
        <v>0</v>
      </c>
      <c r="L5189" s="2">
        <v>0</v>
      </c>
    </row>
    <row r="5190" spans="1:12" x14ac:dyDescent="0.25">
      <c r="A5190" s="2" t="s">
        <v>244</v>
      </c>
      <c r="B5190" s="2" t="s">
        <v>12</v>
      </c>
      <c r="C5190" s="2">
        <v>0</v>
      </c>
      <c r="D5190" s="2">
        <v>0</v>
      </c>
      <c r="F5190" s="2">
        <v>88.59</v>
      </c>
      <c r="G5190" s="2">
        <v>59.118940000000002</v>
      </c>
      <c r="I5190" s="2">
        <v>41.941330000000001</v>
      </c>
      <c r="K5190" s="2">
        <v>382.57634999999999</v>
      </c>
      <c r="L5190" s="2">
        <v>361.88754999999998</v>
      </c>
    </row>
    <row r="5191" spans="1:12" x14ac:dyDescent="0.25">
      <c r="A5191" s="2" t="s">
        <v>244</v>
      </c>
      <c r="B5191" s="2" t="s">
        <v>18</v>
      </c>
      <c r="C5191" s="2">
        <v>0</v>
      </c>
      <c r="D5191" s="2">
        <v>0</v>
      </c>
      <c r="F5191" s="2">
        <v>0</v>
      </c>
      <c r="G5191" s="2">
        <v>0</v>
      </c>
      <c r="I5191" s="2">
        <v>37.714300000000001</v>
      </c>
      <c r="K5191" s="2">
        <v>189.60759999999999</v>
      </c>
      <c r="L5191" s="2">
        <v>37.714300000000001</v>
      </c>
    </row>
    <row r="5192" spans="1:12" x14ac:dyDescent="0.25">
      <c r="A5192" s="2" t="s">
        <v>244</v>
      </c>
      <c r="B5192" s="2" t="s">
        <v>13</v>
      </c>
      <c r="C5192" s="2">
        <v>257.14490999999998</v>
      </c>
      <c r="D5192" s="2">
        <v>0</v>
      </c>
      <c r="F5192" s="2">
        <v>2386.0702299999998</v>
      </c>
      <c r="G5192" s="2">
        <v>3184.3446899999999</v>
      </c>
      <c r="I5192" s="2">
        <v>2397.116</v>
      </c>
      <c r="K5192" s="2">
        <v>8462.3224699999992</v>
      </c>
      <c r="L5192" s="2">
        <v>11244.0461</v>
      </c>
    </row>
    <row r="5193" spans="1:12" x14ac:dyDescent="0.25">
      <c r="A5193" s="2" t="s">
        <v>244</v>
      </c>
      <c r="B5193" s="2" t="s">
        <v>26</v>
      </c>
      <c r="C5193" s="2">
        <v>0</v>
      </c>
      <c r="D5193" s="2">
        <v>0</v>
      </c>
      <c r="F5193" s="2">
        <v>82.61</v>
      </c>
      <c r="G5193" s="2">
        <v>180.11699999999999</v>
      </c>
      <c r="I5193" s="2">
        <v>35.786999999999999</v>
      </c>
      <c r="K5193" s="2">
        <v>276.78663</v>
      </c>
      <c r="L5193" s="2">
        <v>441.13679000000002</v>
      </c>
    </row>
    <row r="5194" spans="1:12" x14ac:dyDescent="0.25">
      <c r="A5194" s="2" t="s">
        <v>244</v>
      </c>
      <c r="B5194" s="2" t="s">
        <v>78</v>
      </c>
      <c r="C5194" s="2">
        <v>0</v>
      </c>
      <c r="D5194" s="2">
        <v>0</v>
      </c>
      <c r="F5194" s="2">
        <v>0</v>
      </c>
      <c r="G5194" s="2">
        <v>19.43168</v>
      </c>
      <c r="I5194" s="2">
        <v>248.28514000000001</v>
      </c>
      <c r="K5194" s="2">
        <v>173.81703999999999</v>
      </c>
      <c r="L5194" s="2">
        <v>332.33774</v>
      </c>
    </row>
    <row r="5195" spans="1:12" x14ac:dyDescent="0.25">
      <c r="A5195" s="2" t="s">
        <v>244</v>
      </c>
      <c r="B5195" s="2" t="s">
        <v>50</v>
      </c>
      <c r="C5195" s="2">
        <v>0</v>
      </c>
      <c r="D5195" s="2">
        <v>0</v>
      </c>
      <c r="F5195" s="2">
        <v>0</v>
      </c>
      <c r="G5195" s="2">
        <v>77.224599999999995</v>
      </c>
      <c r="I5195" s="2">
        <v>116.27804999999999</v>
      </c>
      <c r="K5195" s="2">
        <v>119.1876</v>
      </c>
      <c r="L5195" s="2">
        <v>300.26898</v>
      </c>
    </row>
    <row r="5196" spans="1:12" x14ac:dyDescent="0.25">
      <c r="A5196" s="2" t="s">
        <v>244</v>
      </c>
      <c r="B5196" s="2" t="s">
        <v>14</v>
      </c>
      <c r="C5196" s="2">
        <v>0</v>
      </c>
      <c r="D5196" s="2">
        <v>0</v>
      </c>
      <c r="F5196" s="2">
        <v>20.48</v>
      </c>
      <c r="G5196" s="2">
        <v>13.465</v>
      </c>
      <c r="I5196" s="2">
        <v>34.17</v>
      </c>
      <c r="K5196" s="2">
        <v>20.48</v>
      </c>
      <c r="L5196" s="2">
        <v>47.634999999999998</v>
      </c>
    </row>
    <row r="5197" spans="1:12" x14ac:dyDescent="0.25">
      <c r="A5197" s="2" t="s">
        <v>244</v>
      </c>
      <c r="B5197" s="2" t="s">
        <v>64</v>
      </c>
      <c r="C5197" s="2">
        <v>0</v>
      </c>
      <c r="D5197" s="2">
        <v>0</v>
      </c>
      <c r="F5197" s="2">
        <v>0</v>
      </c>
      <c r="G5197" s="2">
        <v>22.245999999999999</v>
      </c>
      <c r="I5197" s="2">
        <v>0</v>
      </c>
      <c r="K5197" s="2">
        <v>0</v>
      </c>
      <c r="L5197" s="2">
        <v>35.746000000000002</v>
      </c>
    </row>
    <row r="5198" spans="1:12" x14ac:dyDescent="0.25">
      <c r="A5198" s="2" t="s">
        <v>244</v>
      </c>
      <c r="B5198" s="2" t="s">
        <v>15</v>
      </c>
      <c r="C5198" s="2">
        <v>9.7113200000000006</v>
      </c>
      <c r="D5198" s="2">
        <v>0</v>
      </c>
      <c r="F5198" s="2">
        <v>49.51332</v>
      </c>
      <c r="G5198" s="2">
        <v>0</v>
      </c>
      <c r="I5198" s="2">
        <v>41.068809999999999</v>
      </c>
      <c r="K5198" s="2">
        <v>184.11781999999999</v>
      </c>
      <c r="L5198" s="2">
        <v>59.367460000000001</v>
      </c>
    </row>
    <row r="5199" spans="1:12" x14ac:dyDescent="0.25">
      <c r="A5199" s="2" t="s">
        <v>244</v>
      </c>
      <c r="B5199" s="2" t="s">
        <v>28</v>
      </c>
      <c r="C5199" s="2">
        <v>0</v>
      </c>
      <c r="D5199" s="2">
        <v>0</v>
      </c>
      <c r="F5199" s="2">
        <v>0.63646999999999998</v>
      </c>
      <c r="G5199" s="2">
        <v>81.525000000000006</v>
      </c>
      <c r="I5199" s="2">
        <v>0.52776999999999996</v>
      </c>
      <c r="K5199" s="2">
        <v>125.51298</v>
      </c>
      <c r="L5199" s="2">
        <v>252.23969</v>
      </c>
    </row>
    <row r="5200" spans="1:12" x14ac:dyDescent="0.25">
      <c r="A5200" s="2" t="s">
        <v>244</v>
      </c>
      <c r="B5200" s="2" t="s">
        <v>82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26.117550000000001</v>
      </c>
      <c r="L5200" s="2">
        <v>0</v>
      </c>
    </row>
    <row r="5201" spans="1:13" x14ac:dyDescent="0.25">
      <c r="A5201" s="2" t="s">
        <v>244</v>
      </c>
      <c r="B5201" s="2" t="s">
        <v>29</v>
      </c>
      <c r="C5201" s="2">
        <v>42.507739999999998</v>
      </c>
      <c r="D5201" s="2">
        <v>0</v>
      </c>
      <c r="F5201" s="2">
        <v>162.85346000000001</v>
      </c>
      <c r="G5201" s="2">
        <v>65.893150000000006</v>
      </c>
      <c r="I5201" s="2">
        <v>180.91</v>
      </c>
      <c r="K5201" s="2">
        <v>498.14625999999998</v>
      </c>
      <c r="L5201" s="2">
        <v>703.09694000000002</v>
      </c>
    </row>
    <row r="5202" spans="1:13" x14ac:dyDescent="0.25">
      <c r="A5202" s="2" t="s">
        <v>244</v>
      </c>
      <c r="B5202" s="2" t="s">
        <v>53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22.247</v>
      </c>
      <c r="L5202" s="2">
        <v>21.727810000000002</v>
      </c>
    </row>
    <row r="5203" spans="1:13" x14ac:dyDescent="0.25">
      <c r="A5203" s="2" t="s">
        <v>244</v>
      </c>
      <c r="B5203" s="2" t="s">
        <v>30</v>
      </c>
      <c r="C5203" s="2">
        <v>0</v>
      </c>
      <c r="D5203" s="2">
        <v>0</v>
      </c>
      <c r="F5203" s="2">
        <v>177.11500000000001</v>
      </c>
      <c r="G5203" s="2">
        <v>38.192700000000002</v>
      </c>
      <c r="I5203" s="2">
        <v>38.783999999999999</v>
      </c>
      <c r="K5203" s="2">
        <v>484.80005999999997</v>
      </c>
      <c r="L5203" s="2">
        <v>76.976699999999994</v>
      </c>
    </row>
    <row r="5204" spans="1:13" x14ac:dyDescent="0.25">
      <c r="A5204" s="2" t="s">
        <v>244</v>
      </c>
      <c r="B5204" s="2" t="s">
        <v>56</v>
      </c>
      <c r="C5204" s="2">
        <v>0</v>
      </c>
      <c r="D5204" s="2">
        <v>0</v>
      </c>
      <c r="F5204" s="2">
        <v>88.529439999999994</v>
      </c>
      <c r="G5204" s="2">
        <v>0</v>
      </c>
      <c r="I5204" s="2">
        <v>99.134020000000007</v>
      </c>
      <c r="K5204" s="2">
        <v>304.92642999999998</v>
      </c>
      <c r="L5204" s="2">
        <v>235.66030000000001</v>
      </c>
    </row>
    <row r="5205" spans="1:13" x14ac:dyDescent="0.25">
      <c r="A5205" s="2" t="s">
        <v>244</v>
      </c>
      <c r="B5205" s="2" t="s">
        <v>33</v>
      </c>
      <c r="C5205" s="2">
        <v>0</v>
      </c>
      <c r="D5205" s="2">
        <v>0</v>
      </c>
      <c r="F5205" s="2">
        <v>7.8217800000000004</v>
      </c>
      <c r="G5205" s="2">
        <v>0</v>
      </c>
      <c r="I5205" s="2">
        <v>0</v>
      </c>
      <c r="K5205" s="2">
        <v>7.8217800000000004</v>
      </c>
      <c r="L5205" s="2">
        <v>0.76956000000000002</v>
      </c>
    </row>
    <row r="5206" spans="1:13" x14ac:dyDescent="0.25">
      <c r="A5206" s="2" t="s">
        <v>244</v>
      </c>
      <c r="B5206" s="2" t="s">
        <v>36</v>
      </c>
      <c r="C5206" s="2">
        <v>0</v>
      </c>
      <c r="D5206" s="2">
        <v>0</v>
      </c>
      <c r="F5206" s="2">
        <v>0</v>
      </c>
      <c r="G5206" s="2">
        <v>0</v>
      </c>
      <c r="I5206" s="2">
        <v>0</v>
      </c>
      <c r="K5206" s="2">
        <v>0</v>
      </c>
      <c r="L5206" s="2">
        <v>0</v>
      </c>
    </row>
    <row r="5207" spans="1:13" ht="13" x14ac:dyDescent="0.3">
      <c r="A5207" s="4" t="s">
        <v>244</v>
      </c>
      <c r="B5207" s="4" t="s">
        <v>16</v>
      </c>
      <c r="C5207" s="4">
        <v>309.36396999999999</v>
      </c>
      <c r="D5207" s="4">
        <v>0</v>
      </c>
      <c r="E5207" s="4"/>
      <c r="F5207" s="4">
        <v>3191.9023000000002</v>
      </c>
      <c r="G5207" s="4">
        <v>4170.70579</v>
      </c>
      <c r="H5207" s="4"/>
      <c r="I5207" s="4">
        <v>4121.5576000000001</v>
      </c>
      <c r="J5207" s="4"/>
      <c r="K5207" s="4">
        <v>16964.054380000001</v>
      </c>
      <c r="L5207" s="4">
        <v>16527.426729999999</v>
      </c>
      <c r="M5207" s="4"/>
    </row>
    <row r="5208" spans="1:13" x14ac:dyDescent="0.25">
      <c r="A5208" s="2" t="s">
        <v>245</v>
      </c>
      <c r="B5208" s="2" t="s">
        <v>47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0</v>
      </c>
      <c r="L5208" s="2">
        <v>0</v>
      </c>
    </row>
    <row r="5209" spans="1:13" x14ac:dyDescent="0.25">
      <c r="A5209" s="2" t="s">
        <v>245</v>
      </c>
      <c r="B5209" s="2" t="s">
        <v>13</v>
      </c>
      <c r="C5209" s="2">
        <v>0</v>
      </c>
      <c r="D5209" s="2">
        <v>0</v>
      </c>
      <c r="F5209" s="2">
        <v>1568.49074</v>
      </c>
      <c r="G5209" s="2">
        <v>382.96391999999997</v>
      </c>
      <c r="I5209" s="2">
        <v>475.44646999999998</v>
      </c>
      <c r="K5209" s="2">
        <v>3579.8762900000002</v>
      </c>
      <c r="L5209" s="2">
        <v>3956.2339099999999</v>
      </c>
    </row>
    <row r="5210" spans="1:13" x14ac:dyDescent="0.25">
      <c r="A5210" s="2" t="s">
        <v>245</v>
      </c>
      <c r="B5210" s="2" t="s">
        <v>26</v>
      </c>
      <c r="C5210" s="2">
        <v>0</v>
      </c>
      <c r="D5210" s="2">
        <v>0</v>
      </c>
      <c r="F5210" s="2">
        <v>51.094999999999999</v>
      </c>
      <c r="G5210" s="2">
        <v>0</v>
      </c>
      <c r="I5210" s="2">
        <v>0</v>
      </c>
      <c r="K5210" s="2">
        <v>51.094999999999999</v>
      </c>
      <c r="L5210" s="2">
        <v>0</v>
      </c>
    </row>
    <row r="5211" spans="1:13" x14ac:dyDescent="0.25">
      <c r="A5211" s="2" t="s">
        <v>245</v>
      </c>
      <c r="B5211" s="2" t="s">
        <v>14</v>
      </c>
      <c r="C5211" s="2">
        <v>0</v>
      </c>
      <c r="D5211" s="2">
        <v>0</v>
      </c>
      <c r="F5211" s="2">
        <v>0</v>
      </c>
      <c r="G5211" s="2">
        <v>0</v>
      </c>
      <c r="I5211" s="2">
        <v>0</v>
      </c>
      <c r="K5211" s="2">
        <v>0</v>
      </c>
      <c r="L5211" s="2">
        <v>0</v>
      </c>
    </row>
    <row r="5212" spans="1:13" x14ac:dyDescent="0.25">
      <c r="A5212" s="2" t="s">
        <v>245</v>
      </c>
      <c r="B5212" s="2" t="s">
        <v>15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0</v>
      </c>
      <c r="L5212" s="2">
        <v>0</v>
      </c>
    </row>
    <row r="5213" spans="1:13" x14ac:dyDescent="0.25">
      <c r="A5213" s="2" t="s">
        <v>245</v>
      </c>
      <c r="B5213" s="2" t="s">
        <v>33</v>
      </c>
      <c r="C5213" s="2">
        <v>0</v>
      </c>
      <c r="D5213" s="2">
        <v>0</v>
      </c>
      <c r="F5213" s="2">
        <v>0</v>
      </c>
      <c r="G5213" s="2">
        <v>0</v>
      </c>
      <c r="I5213" s="2">
        <v>0</v>
      </c>
      <c r="K5213" s="2">
        <v>0.19486000000000001</v>
      </c>
      <c r="L5213" s="2">
        <v>0</v>
      </c>
    </row>
    <row r="5214" spans="1:13" ht="13" x14ac:dyDescent="0.3">
      <c r="A5214" s="4" t="s">
        <v>245</v>
      </c>
      <c r="B5214" s="4" t="s">
        <v>16</v>
      </c>
      <c r="C5214" s="4">
        <v>0</v>
      </c>
      <c r="D5214" s="4">
        <v>0</v>
      </c>
      <c r="E5214" s="4"/>
      <c r="F5214" s="4">
        <v>1619.58574</v>
      </c>
      <c r="G5214" s="4">
        <v>382.96391999999997</v>
      </c>
      <c r="H5214" s="4"/>
      <c r="I5214" s="4">
        <v>475.44646999999998</v>
      </c>
      <c r="J5214" s="4"/>
      <c r="K5214" s="4">
        <v>3631.16615</v>
      </c>
      <c r="L5214" s="4">
        <v>3956.2339099999999</v>
      </c>
      <c r="M5214" s="4"/>
    </row>
    <row r="5215" spans="1:13" x14ac:dyDescent="0.25">
      <c r="A5215" s="2" t="s">
        <v>246</v>
      </c>
      <c r="B5215" s="2" t="s">
        <v>20</v>
      </c>
      <c r="C5215" s="2">
        <v>0</v>
      </c>
      <c r="D5215" s="2">
        <v>0</v>
      </c>
      <c r="F5215" s="2">
        <v>247.10696999999999</v>
      </c>
      <c r="G5215" s="2">
        <v>460.71508999999998</v>
      </c>
      <c r="I5215" s="2">
        <v>390.09669000000002</v>
      </c>
      <c r="K5215" s="2">
        <v>556.73167000000001</v>
      </c>
      <c r="L5215" s="2">
        <v>1106.87265</v>
      </c>
    </row>
    <row r="5216" spans="1:13" x14ac:dyDescent="0.25">
      <c r="A5216" s="2" t="s">
        <v>246</v>
      </c>
      <c r="B5216" s="2" t="s">
        <v>38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0</v>
      </c>
      <c r="L5216" s="2">
        <v>0</v>
      </c>
    </row>
    <row r="5217" spans="1:12" x14ac:dyDescent="0.25">
      <c r="A5217" s="2" t="s">
        <v>246</v>
      </c>
      <c r="B5217" s="2" t="s">
        <v>21</v>
      </c>
      <c r="C5217" s="2">
        <v>0</v>
      </c>
      <c r="D5217" s="2">
        <v>0</v>
      </c>
      <c r="F5217" s="2">
        <v>173.70187999999999</v>
      </c>
      <c r="G5217" s="2">
        <v>70.451300000000003</v>
      </c>
      <c r="I5217" s="2">
        <v>73.819180000000003</v>
      </c>
      <c r="K5217" s="2">
        <v>436.18696999999997</v>
      </c>
      <c r="L5217" s="2">
        <v>181.92178999999999</v>
      </c>
    </row>
    <row r="5218" spans="1:12" x14ac:dyDescent="0.25">
      <c r="A5218" s="2" t="s">
        <v>246</v>
      </c>
      <c r="B5218" s="2" t="s">
        <v>39</v>
      </c>
      <c r="C5218" s="2">
        <v>0</v>
      </c>
      <c r="D5218" s="2">
        <v>0</v>
      </c>
      <c r="F5218" s="2">
        <v>0</v>
      </c>
      <c r="G5218" s="2">
        <v>0</v>
      </c>
      <c r="I5218" s="2">
        <v>0</v>
      </c>
      <c r="K5218" s="2">
        <v>0</v>
      </c>
      <c r="L5218" s="2">
        <v>0</v>
      </c>
    </row>
    <row r="5219" spans="1:12" x14ac:dyDescent="0.25">
      <c r="A5219" s="2" t="s">
        <v>246</v>
      </c>
      <c r="B5219" s="2" t="s">
        <v>22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0</v>
      </c>
      <c r="L5219" s="2">
        <v>0</v>
      </c>
    </row>
    <row r="5220" spans="1:12" x14ac:dyDescent="0.25">
      <c r="A5220" s="2" t="s">
        <v>246</v>
      </c>
      <c r="B5220" s="2" t="s">
        <v>66</v>
      </c>
      <c r="C5220" s="2">
        <v>0</v>
      </c>
      <c r="D5220" s="2">
        <v>0</v>
      </c>
      <c r="F5220" s="2">
        <v>0</v>
      </c>
      <c r="G5220" s="2">
        <v>0</v>
      </c>
      <c r="I5220" s="2">
        <v>0</v>
      </c>
      <c r="K5220" s="2">
        <v>0</v>
      </c>
      <c r="L5220" s="2">
        <v>6.5140000000000002</v>
      </c>
    </row>
    <row r="5221" spans="1:12" x14ac:dyDescent="0.25">
      <c r="A5221" s="2" t="s">
        <v>246</v>
      </c>
      <c r="B5221" s="2" t="s">
        <v>9</v>
      </c>
      <c r="C5221" s="2">
        <v>45.46</v>
      </c>
      <c r="D5221" s="2">
        <v>0</v>
      </c>
      <c r="F5221" s="2">
        <v>1207.20569</v>
      </c>
      <c r="G5221" s="2">
        <v>600.42440999999997</v>
      </c>
      <c r="I5221" s="2">
        <v>552.96767999999997</v>
      </c>
      <c r="K5221" s="2">
        <v>4690.9401399999997</v>
      </c>
      <c r="L5221" s="2">
        <v>1817.47945</v>
      </c>
    </row>
    <row r="5222" spans="1:12" x14ac:dyDescent="0.25">
      <c r="A5222" s="2" t="s">
        <v>246</v>
      </c>
      <c r="B5222" s="2" t="s">
        <v>10</v>
      </c>
      <c r="C5222" s="2">
        <v>54.345140000000001</v>
      </c>
      <c r="D5222" s="2">
        <v>9.8409800000000001</v>
      </c>
      <c r="F5222" s="2">
        <v>428.35547000000003</v>
      </c>
      <c r="G5222" s="2">
        <v>586.22798999999998</v>
      </c>
      <c r="I5222" s="2">
        <v>561.18398999999999</v>
      </c>
      <c r="K5222" s="2">
        <v>1203.2656099999999</v>
      </c>
      <c r="L5222" s="2">
        <v>1797.7023200000001</v>
      </c>
    </row>
    <row r="5223" spans="1:12" x14ac:dyDescent="0.25">
      <c r="A5223" s="2" t="s">
        <v>246</v>
      </c>
      <c r="B5223" s="2" t="s">
        <v>40</v>
      </c>
      <c r="C5223" s="2">
        <v>0</v>
      </c>
      <c r="D5223" s="2">
        <v>0</v>
      </c>
      <c r="F5223" s="2">
        <v>198.67913999999999</v>
      </c>
      <c r="G5223" s="2">
        <v>105.97429</v>
      </c>
      <c r="I5223" s="2">
        <v>106.12218</v>
      </c>
      <c r="K5223" s="2">
        <v>457.40744000000001</v>
      </c>
      <c r="L5223" s="2">
        <v>307.29284000000001</v>
      </c>
    </row>
    <row r="5224" spans="1:12" x14ac:dyDescent="0.25">
      <c r="A5224" s="2" t="s">
        <v>246</v>
      </c>
      <c r="B5224" s="2" t="s">
        <v>23</v>
      </c>
      <c r="C5224" s="2">
        <v>0</v>
      </c>
      <c r="D5224" s="2">
        <v>0</v>
      </c>
      <c r="F5224" s="2">
        <v>76.779510000000002</v>
      </c>
      <c r="G5224" s="2">
        <v>135.95874000000001</v>
      </c>
      <c r="I5224" s="2">
        <v>94.359269999999995</v>
      </c>
      <c r="K5224" s="2">
        <v>258.37864000000002</v>
      </c>
      <c r="L5224" s="2">
        <v>416.27501999999998</v>
      </c>
    </row>
    <row r="5225" spans="1:12" x14ac:dyDescent="0.25">
      <c r="A5225" s="2" t="s">
        <v>246</v>
      </c>
      <c r="B5225" s="2" t="s">
        <v>68</v>
      </c>
      <c r="C5225" s="2">
        <v>0</v>
      </c>
      <c r="D5225" s="2">
        <v>0</v>
      </c>
      <c r="F5225" s="2">
        <v>0</v>
      </c>
      <c r="G5225" s="2">
        <v>0</v>
      </c>
      <c r="I5225" s="2">
        <v>8.6608300000000007</v>
      </c>
      <c r="K5225" s="2">
        <v>0</v>
      </c>
      <c r="L5225" s="2">
        <v>8.6608300000000007</v>
      </c>
    </row>
    <row r="5226" spans="1:12" x14ac:dyDescent="0.25">
      <c r="A5226" s="2" t="s">
        <v>246</v>
      </c>
      <c r="B5226" s="2" t="s">
        <v>69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0</v>
      </c>
      <c r="L5226" s="2">
        <v>0</v>
      </c>
    </row>
    <row r="5227" spans="1:12" x14ac:dyDescent="0.25">
      <c r="A5227" s="2" t="s">
        <v>246</v>
      </c>
      <c r="B5227" s="2" t="s">
        <v>41</v>
      </c>
      <c r="C5227" s="2">
        <v>0</v>
      </c>
      <c r="D5227" s="2">
        <v>0</v>
      </c>
      <c r="F5227" s="2">
        <v>66.287270000000007</v>
      </c>
      <c r="G5227" s="2">
        <v>98.358369999999994</v>
      </c>
      <c r="I5227" s="2">
        <v>84.555549999999997</v>
      </c>
      <c r="K5227" s="2">
        <v>167.04413</v>
      </c>
      <c r="L5227" s="2">
        <v>222.84943999999999</v>
      </c>
    </row>
    <row r="5228" spans="1:12" x14ac:dyDescent="0.25">
      <c r="A5228" s="2" t="s">
        <v>246</v>
      </c>
      <c r="B5228" s="2" t="s">
        <v>61</v>
      </c>
      <c r="C5228" s="2">
        <v>0</v>
      </c>
      <c r="D5228" s="2">
        <v>0</v>
      </c>
      <c r="F5228" s="2">
        <v>0</v>
      </c>
      <c r="G5228" s="2">
        <v>0</v>
      </c>
      <c r="I5228" s="2">
        <v>31.048950000000001</v>
      </c>
      <c r="K5228" s="2">
        <v>0</v>
      </c>
      <c r="L5228" s="2">
        <v>31.048950000000001</v>
      </c>
    </row>
    <row r="5229" spans="1:12" x14ac:dyDescent="0.25">
      <c r="A5229" s="2" t="s">
        <v>246</v>
      </c>
      <c r="B5229" s="2" t="s">
        <v>73</v>
      </c>
      <c r="C5229" s="2">
        <v>0</v>
      </c>
      <c r="D5229" s="2">
        <v>0</v>
      </c>
      <c r="F5229" s="2">
        <v>0</v>
      </c>
      <c r="G5229" s="2">
        <v>0</v>
      </c>
      <c r="I5229" s="2">
        <v>0</v>
      </c>
      <c r="K5229" s="2">
        <v>1.12259</v>
      </c>
      <c r="L5229" s="2">
        <v>62.193680000000001</v>
      </c>
    </row>
    <row r="5230" spans="1:12" x14ac:dyDescent="0.25">
      <c r="A5230" s="2" t="s">
        <v>246</v>
      </c>
      <c r="B5230" s="2" t="s">
        <v>11</v>
      </c>
      <c r="C5230" s="2">
        <v>92.171480000000003</v>
      </c>
      <c r="D5230" s="2">
        <v>68.966170000000005</v>
      </c>
      <c r="F5230" s="2">
        <v>1810.2320999999999</v>
      </c>
      <c r="G5230" s="2">
        <v>3498.15969</v>
      </c>
      <c r="I5230" s="2">
        <v>2604.0704900000001</v>
      </c>
      <c r="K5230" s="2">
        <v>6300.2814200000003</v>
      </c>
      <c r="L5230" s="2">
        <v>9459.8148899999997</v>
      </c>
    </row>
    <row r="5231" spans="1:12" x14ac:dyDescent="0.25">
      <c r="A5231" s="2" t="s">
        <v>246</v>
      </c>
      <c r="B5231" s="2" t="s">
        <v>62</v>
      </c>
      <c r="C5231" s="2">
        <v>0</v>
      </c>
      <c r="D5231" s="2">
        <v>0</v>
      </c>
      <c r="F5231" s="2">
        <v>16.223020000000002</v>
      </c>
      <c r="G5231" s="2">
        <v>48.038919999999997</v>
      </c>
      <c r="I5231" s="2">
        <v>17.932200000000002</v>
      </c>
      <c r="K5231" s="2">
        <v>51.276069999999997</v>
      </c>
      <c r="L5231" s="2">
        <v>85.28013</v>
      </c>
    </row>
    <row r="5232" spans="1:12" x14ac:dyDescent="0.25">
      <c r="A5232" s="2" t="s">
        <v>246</v>
      </c>
      <c r="B5232" s="2" t="s">
        <v>42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0</v>
      </c>
      <c r="L5232" s="2">
        <v>0</v>
      </c>
    </row>
    <row r="5233" spans="1:12" x14ac:dyDescent="0.25">
      <c r="A5233" s="2" t="s">
        <v>246</v>
      </c>
      <c r="B5233" s="2" t="s">
        <v>24</v>
      </c>
      <c r="C5233" s="2">
        <v>0</v>
      </c>
      <c r="D5233" s="2">
        <v>0</v>
      </c>
      <c r="F5233" s="2">
        <v>18.651710000000001</v>
      </c>
      <c r="G5233" s="2">
        <v>0</v>
      </c>
      <c r="I5233" s="2">
        <v>14.5418</v>
      </c>
      <c r="K5233" s="2">
        <v>52.396729999999998</v>
      </c>
      <c r="L5233" s="2">
        <v>37.034599999999998</v>
      </c>
    </row>
    <row r="5234" spans="1:12" x14ac:dyDescent="0.25">
      <c r="A5234" s="2" t="s">
        <v>246</v>
      </c>
      <c r="B5234" s="2" t="s">
        <v>43</v>
      </c>
      <c r="C5234" s="2">
        <v>30.766670000000001</v>
      </c>
      <c r="D5234" s="2">
        <v>0</v>
      </c>
      <c r="F5234" s="2">
        <v>530.76292000000001</v>
      </c>
      <c r="G5234" s="2">
        <v>458.21071999999998</v>
      </c>
      <c r="I5234" s="2">
        <v>397.03372000000002</v>
      </c>
      <c r="K5234" s="2">
        <v>1421.23633</v>
      </c>
      <c r="L5234" s="2">
        <v>1631.3013699999999</v>
      </c>
    </row>
    <row r="5235" spans="1:12" x14ac:dyDescent="0.25">
      <c r="A5235" s="2" t="s">
        <v>246</v>
      </c>
      <c r="B5235" s="2" t="s">
        <v>44</v>
      </c>
      <c r="C5235" s="2">
        <v>0</v>
      </c>
      <c r="D5235" s="2">
        <v>0</v>
      </c>
      <c r="F5235" s="2">
        <v>45.293799999999997</v>
      </c>
      <c r="G5235" s="2">
        <v>0</v>
      </c>
      <c r="I5235" s="2">
        <v>2.0903200000000002</v>
      </c>
      <c r="K5235" s="2">
        <v>53.88653</v>
      </c>
      <c r="L5235" s="2">
        <v>9.7080199999999994</v>
      </c>
    </row>
    <row r="5236" spans="1:12" x14ac:dyDescent="0.25">
      <c r="A5236" s="2" t="s">
        <v>246</v>
      </c>
      <c r="B5236" s="2" t="s">
        <v>25</v>
      </c>
      <c r="C5236" s="2">
        <v>0</v>
      </c>
      <c r="D5236" s="2">
        <v>0</v>
      </c>
      <c r="F5236" s="2">
        <v>39.464379999999998</v>
      </c>
      <c r="G5236" s="2">
        <v>21.835730000000002</v>
      </c>
      <c r="I5236" s="2">
        <v>14.212400000000001</v>
      </c>
      <c r="K5236" s="2">
        <v>64.944220000000001</v>
      </c>
      <c r="L5236" s="2">
        <v>50.173349999999999</v>
      </c>
    </row>
    <row r="5237" spans="1:12" x14ac:dyDescent="0.25">
      <c r="A5237" s="2" t="s">
        <v>246</v>
      </c>
      <c r="B5237" s="2" t="s">
        <v>74</v>
      </c>
      <c r="C5237" s="2">
        <v>0</v>
      </c>
      <c r="D5237" s="2">
        <v>0</v>
      </c>
      <c r="F5237" s="2">
        <v>204.80625000000001</v>
      </c>
      <c r="G5237" s="2">
        <v>245.70697999999999</v>
      </c>
      <c r="I5237" s="2">
        <v>288.08172999999999</v>
      </c>
      <c r="K5237" s="2">
        <v>554.95502999999997</v>
      </c>
      <c r="L5237" s="2">
        <v>667.0471</v>
      </c>
    </row>
    <row r="5238" spans="1:12" x14ac:dyDescent="0.25">
      <c r="A5238" s="2" t="s">
        <v>246</v>
      </c>
      <c r="B5238" s="2" t="s">
        <v>45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0</v>
      </c>
      <c r="L5238" s="2">
        <v>0</v>
      </c>
    </row>
    <row r="5239" spans="1:12" x14ac:dyDescent="0.25">
      <c r="A5239" s="2" t="s">
        <v>246</v>
      </c>
      <c r="B5239" s="2" t="s">
        <v>46</v>
      </c>
      <c r="C5239" s="2">
        <v>0</v>
      </c>
      <c r="D5239" s="2">
        <v>0</v>
      </c>
      <c r="F5239" s="2">
        <v>0</v>
      </c>
      <c r="G5239" s="2">
        <v>18.05894</v>
      </c>
      <c r="I5239" s="2">
        <v>0</v>
      </c>
      <c r="K5239" s="2">
        <v>0</v>
      </c>
      <c r="L5239" s="2">
        <v>18.05894</v>
      </c>
    </row>
    <row r="5240" spans="1:12" x14ac:dyDescent="0.25">
      <c r="A5240" s="2" t="s">
        <v>246</v>
      </c>
      <c r="B5240" s="2" t="s">
        <v>47</v>
      </c>
      <c r="C5240" s="2">
        <v>27.900169999999999</v>
      </c>
      <c r="D5240" s="2">
        <v>0</v>
      </c>
      <c r="F5240" s="2">
        <v>144.38754</v>
      </c>
      <c r="G5240" s="2">
        <v>116.43968</v>
      </c>
      <c r="I5240" s="2">
        <v>171.00748999999999</v>
      </c>
      <c r="K5240" s="2">
        <v>332.48144000000002</v>
      </c>
      <c r="L5240" s="2">
        <v>443.67207000000002</v>
      </c>
    </row>
    <row r="5241" spans="1:12" x14ac:dyDescent="0.25">
      <c r="A5241" s="2" t="s">
        <v>246</v>
      </c>
      <c r="B5241" s="2" t="s">
        <v>12</v>
      </c>
      <c r="C5241" s="2">
        <v>51.545299999999997</v>
      </c>
      <c r="D5241" s="2">
        <v>26.044809999999998</v>
      </c>
      <c r="F5241" s="2">
        <v>488.95211999999998</v>
      </c>
      <c r="G5241" s="2">
        <v>1710.1563699999999</v>
      </c>
      <c r="I5241" s="2">
        <v>768.13550999999995</v>
      </c>
      <c r="K5241" s="2">
        <v>1539.2512200000001</v>
      </c>
      <c r="L5241" s="2">
        <v>3529.8951499999998</v>
      </c>
    </row>
    <row r="5242" spans="1:12" x14ac:dyDescent="0.25">
      <c r="A5242" s="2" t="s">
        <v>246</v>
      </c>
      <c r="B5242" s="2" t="s">
        <v>76</v>
      </c>
      <c r="C5242" s="2">
        <v>0</v>
      </c>
      <c r="D5242" s="2">
        <v>0</v>
      </c>
      <c r="F5242" s="2">
        <v>0</v>
      </c>
      <c r="G5242" s="2">
        <v>112.61311000000001</v>
      </c>
      <c r="I5242" s="2">
        <v>68.774810000000002</v>
      </c>
      <c r="K5242" s="2">
        <v>0</v>
      </c>
      <c r="L5242" s="2">
        <v>394.15136000000001</v>
      </c>
    </row>
    <row r="5243" spans="1:12" x14ac:dyDescent="0.25">
      <c r="A5243" s="2" t="s">
        <v>246</v>
      </c>
      <c r="B5243" s="2" t="s">
        <v>77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0</v>
      </c>
      <c r="L5243" s="2">
        <v>0</v>
      </c>
    </row>
    <row r="5244" spans="1:12" x14ac:dyDescent="0.25">
      <c r="A5244" s="2" t="s">
        <v>246</v>
      </c>
      <c r="B5244" s="2" t="s">
        <v>109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0</v>
      </c>
      <c r="L5244" s="2">
        <v>0</v>
      </c>
    </row>
    <row r="5245" spans="1:12" x14ac:dyDescent="0.25">
      <c r="A5245" s="2" t="s">
        <v>246</v>
      </c>
      <c r="B5245" s="2" t="s">
        <v>18</v>
      </c>
      <c r="C5245" s="2">
        <v>0</v>
      </c>
      <c r="D5245" s="2">
        <v>0</v>
      </c>
      <c r="F5245" s="2">
        <v>11.222099999999999</v>
      </c>
      <c r="G5245" s="2">
        <v>120.44271000000001</v>
      </c>
      <c r="I5245" s="2">
        <v>79.985249999999994</v>
      </c>
      <c r="K5245" s="2">
        <v>155.66152</v>
      </c>
      <c r="L5245" s="2">
        <v>347.29331999999999</v>
      </c>
    </row>
    <row r="5246" spans="1:12" x14ac:dyDescent="0.25">
      <c r="A5246" s="2" t="s">
        <v>246</v>
      </c>
      <c r="B5246" s="2" t="s">
        <v>49</v>
      </c>
      <c r="C5246" s="2">
        <v>6.97248</v>
      </c>
      <c r="D5246" s="2">
        <v>0</v>
      </c>
      <c r="F5246" s="2">
        <v>18.237300000000001</v>
      </c>
      <c r="G5246" s="2">
        <v>46.565150000000003</v>
      </c>
      <c r="I5246" s="2">
        <v>28.1873</v>
      </c>
      <c r="K5246" s="2">
        <v>64.812849999999997</v>
      </c>
      <c r="L5246" s="2">
        <v>113.57474999999999</v>
      </c>
    </row>
    <row r="5247" spans="1:12" x14ac:dyDescent="0.25">
      <c r="A5247" s="2" t="s">
        <v>246</v>
      </c>
      <c r="B5247" s="2" t="s">
        <v>13</v>
      </c>
      <c r="C5247" s="2">
        <v>919.89855</v>
      </c>
      <c r="D5247" s="2">
        <v>443.81155999999999</v>
      </c>
      <c r="F5247" s="2">
        <v>14690.649729999999</v>
      </c>
      <c r="G5247" s="2">
        <v>19797.139650000001</v>
      </c>
      <c r="I5247" s="2">
        <v>18230.419040000001</v>
      </c>
      <c r="K5247" s="2">
        <v>51325.013610000002</v>
      </c>
      <c r="L5247" s="2">
        <v>66697.40754</v>
      </c>
    </row>
    <row r="5248" spans="1:12" x14ac:dyDescent="0.25">
      <c r="A5248" s="2" t="s">
        <v>246</v>
      </c>
      <c r="B5248" s="2" t="s">
        <v>26</v>
      </c>
      <c r="C5248" s="2">
        <v>9.9084099999999999</v>
      </c>
      <c r="D5248" s="2">
        <v>56.59037</v>
      </c>
      <c r="F5248" s="2">
        <v>735.58588999999995</v>
      </c>
      <c r="G5248" s="2">
        <v>1204.7563</v>
      </c>
      <c r="I5248" s="2">
        <v>1257.2263600000001</v>
      </c>
      <c r="K5248" s="2">
        <v>2720.3129100000001</v>
      </c>
      <c r="L5248" s="2">
        <v>4222.0111900000002</v>
      </c>
    </row>
    <row r="5249" spans="1:12" x14ac:dyDescent="0.25">
      <c r="A5249" s="2" t="s">
        <v>246</v>
      </c>
      <c r="B5249" s="2" t="s">
        <v>78</v>
      </c>
      <c r="C5249" s="2">
        <v>0</v>
      </c>
      <c r="D5249" s="2">
        <v>0</v>
      </c>
      <c r="F5249" s="2">
        <v>1.8093900000000001</v>
      </c>
      <c r="G5249" s="2">
        <v>11.7698</v>
      </c>
      <c r="I5249" s="2">
        <v>64.18826</v>
      </c>
      <c r="K5249" s="2">
        <v>59.356200000000001</v>
      </c>
      <c r="L5249" s="2">
        <v>168.90308999999999</v>
      </c>
    </row>
    <row r="5250" spans="1:12" x14ac:dyDescent="0.25">
      <c r="A5250" s="2" t="s">
        <v>246</v>
      </c>
      <c r="B5250" s="2" t="s">
        <v>50</v>
      </c>
      <c r="C5250" s="2">
        <v>0</v>
      </c>
      <c r="D5250" s="2">
        <v>0</v>
      </c>
      <c r="F5250" s="2">
        <v>21.886150000000001</v>
      </c>
      <c r="G5250" s="2">
        <v>0</v>
      </c>
      <c r="I5250" s="2">
        <v>17.203240000000001</v>
      </c>
      <c r="K5250" s="2">
        <v>69.184250000000006</v>
      </c>
      <c r="L5250" s="2">
        <v>33.758760000000002</v>
      </c>
    </row>
    <row r="5251" spans="1:12" x14ac:dyDescent="0.25">
      <c r="A5251" s="2" t="s">
        <v>246</v>
      </c>
      <c r="B5251" s="2" t="s">
        <v>63</v>
      </c>
      <c r="C5251" s="2">
        <v>0</v>
      </c>
      <c r="D5251" s="2">
        <v>0</v>
      </c>
      <c r="F5251" s="2">
        <v>6.18994</v>
      </c>
      <c r="G5251" s="2">
        <v>0</v>
      </c>
      <c r="I5251" s="2">
        <v>55.46622</v>
      </c>
      <c r="K5251" s="2">
        <v>95.853120000000004</v>
      </c>
      <c r="L5251" s="2">
        <v>74.406400000000005</v>
      </c>
    </row>
    <row r="5252" spans="1:12" x14ac:dyDescent="0.25">
      <c r="A5252" s="2" t="s">
        <v>246</v>
      </c>
      <c r="B5252" s="2" t="s">
        <v>14</v>
      </c>
      <c r="C5252" s="2">
        <v>15.328760000000001</v>
      </c>
      <c r="D5252" s="2">
        <v>2.7255099999999999</v>
      </c>
      <c r="F5252" s="2">
        <v>239.07417000000001</v>
      </c>
      <c r="G5252" s="2">
        <v>353.20001000000002</v>
      </c>
      <c r="I5252" s="2">
        <v>541.05625999999995</v>
      </c>
      <c r="K5252" s="2">
        <v>989.46121000000005</v>
      </c>
      <c r="L5252" s="2">
        <v>1390.5009399999999</v>
      </c>
    </row>
    <row r="5253" spans="1:12" x14ac:dyDescent="0.25">
      <c r="A5253" s="2" t="s">
        <v>246</v>
      </c>
      <c r="B5253" s="2" t="s">
        <v>80</v>
      </c>
      <c r="C5253" s="2">
        <v>0</v>
      </c>
      <c r="D5253" s="2">
        <v>0</v>
      </c>
      <c r="F5253" s="2">
        <v>51.645359999999997</v>
      </c>
      <c r="G5253" s="2">
        <v>447.38463000000002</v>
      </c>
      <c r="I5253" s="2">
        <v>361.02224000000001</v>
      </c>
      <c r="K5253" s="2">
        <v>417.93070999999998</v>
      </c>
      <c r="L5253" s="2">
        <v>1476.2638300000001</v>
      </c>
    </row>
    <row r="5254" spans="1:12" x14ac:dyDescent="0.25">
      <c r="A5254" s="2" t="s">
        <v>246</v>
      </c>
      <c r="B5254" s="2" t="s">
        <v>64</v>
      </c>
      <c r="C5254" s="2">
        <v>0</v>
      </c>
      <c r="D5254" s="2">
        <v>0</v>
      </c>
      <c r="F5254" s="2">
        <v>4.7662699999999996</v>
      </c>
      <c r="G5254" s="2">
        <v>14.60871</v>
      </c>
      <c r="I5254" s="2">
        <v>33.75573</v>
      </c>
      <c r="K5254" s="2">
        <v>14.844340000000001</v>
      </c>
      <c r="L5254" s="2">
        <v>61.426470000000002</v>
      </c>
    </row>
    <row r="5255" spans="1:12" x14ac:dyDescent="0.25">
      <c r="A5255" s="2" t="s">
        <v>246</v>
      </c>
      <c r="B5255" s="2" t="s">
        <v>27</v>
      </c>
      <c r="C5255" s="2">
        <v>0</v>
      </c>
      <c r="D5255" s="2">
        <v>0</v>
      </c>
      <c r="F5255" s="2">
        <v>43.463509999999999</v>
      </c>
      <c r="G5255" s="2">
        <v>85.913489999999996</v>
      </c>
      <c r="I5255" s="2">
        <v>84.056089999999998</v>
      </c>
      <c r="K5255" s="2">
        <v>237.23840999999999</v>
      </c>
      <c r="L5255" s="2">
        <v>295.49910999999997</v>
      </c>
    </row>
    <row r="5256" spans="1:12" x14ac:dyDescent="0.25">
      <c r="A5256" s="2" t="s">
        <v>246</v>
      </c>
      <c r="B5256" s="2" t="s">
        <v>51</v>
      </c>
      <c r="C5256" s="2">
        <v>95.075789999999998</v>
      </c>
      <c r="D5256" s="2">
        <v>0</v>
      </c>
      <c r="F5256" s="2">
        <v>278.31536</v>
      </c>
      <c r="G5256" s="2">
        <v>426.98896999999999</v>
      </c>
      <c r="I5256" s="2">
        <v>1024.6325099999999</v>
      </c>
      <c r="K5256" s="2">
        <v>1199.4714899999999</v>
      </c>
      <c r="L5256" s="2">
        <v>2008.59527</v>
      </c>
    </row>
    <row r="5257" spans="1:12" x14ac:dyDescent="0.25">
      <c r="A5257" s="2" t="s">
        <v>246</v>
      </c>
      <c r="B5257" s="2" t="s">
        <v>15</v>
      </c>
      <c r="C5257" s="2">
        <v>74.650639999999996</v>
      </c>
      <c r="D5257" s="2">
        <v>0</v>
      </c>
      <c r="F5257" s="2">
        <v>1169.0649699999999</v>
      </c>
      <c r="G5257" s="2">
        <v>1754.5465799999999</v>
      </c>
      <c r="I5257" s="2">
        <v>1846.66562</v>
      </c>
      <c r="K5257" s="2">
        <v>3616.1325999999999</v>
      </c>
      <c r="L5257" s="2">
        <v>6031.52135</v>
      </c>
    </row>
    <row r="5258" spans="1:12" x14ac:dyDescent="0.25">
      <c r="A5258" s="2" t="s">
        <v>246</v>
      </c>
      <c r="B5258" s="2" t="s">
        <v>28</v>
      </c>
      <c r="C5258" s="2">
        <v>5.7593100000000002</v>
      </c>
      <c r="D5258" s="2">
        <v>0</v>
      </c>
      <c r="F5258" s="2">
        <v>119.40792999999999</v>
      </c>
      <c r="G5258" s="2">
        <v>320.47854999999998</v>
      </c>
      <c r="I5258" s="2">
        <v>220.23265000000001</v>
      </c>
      <c r="K5258" s="2">
        <v>442.43051000000003</v>
      </c>
      <c r="L5258" s="2">
        <v>697.32345999999995</v>
      </c>
    </row>
    <row r="5259" spans="1:12" x14ac:dyDescent="0.25">
      <c r="A5259" s="2" t="s">
        <v>246</v>
      </c>
      <c r="B5259" s="2" t="s">
        <v>82</v>
      </c>
      <c r="C5259" s="2">
        <v>7.76844</v>
      </c>
      <c r="D5259" s="2">
        <v>0</v>
      </c>
      <c r="F5259" s="2">
        <v>20.770630000000001</v>
      </c>
      <c r="G5259" s="2">
        <v>56.032989999999998</v>
      </c>
      <c r="I5259" s="2">
        <v>44.507719999999999</v>
      </c>
      <c r="K5259" s="2">
        <v>217.17367999999999</v>
      </c>
      <c r="L5259" s="2">
        <v>150.32916</v>
      </c>
    </row>
    <row r="5260" spans="1:12" x14ac:dyDescent="0.25">
      <c r="A5260" s="2" t="s">
        <v>246</v>
      </c>
      <c r="B5260" s="2" t="s">
        <v>52</v>
      </c>
      <c r="C5260" s="2">
        <v>0</v>
      </c>
      <c r="D5260" s="2">
        <v>0</v>
      </c>
      <c r="F5260" s="2">
        <v>45.247639999999997</v>
      </c>
      <c r="G5260" s="2">
        <v>41.32</v>
      </c>
      <c r="I5260" s="2">
        <v>0</v>
      </c>
      <c r="K5260" s="2">
        <v>134.01014000000001</v>
      </c>
      <c r="L5260" s="2">
        <v>103.06</v>
      </c>
    </row>
    <row r="5261" spans="1:12" x14ac:dyDescent="0.25">
      <c r="A5261" s="2" t="s">
        <v>246</v>
      </c>
      <c r="B5261" s="2" t="s">
        <v>29</v>
      </c>
      <c r="C5261" s="2">
        <v>24.607119999999998</v>
      </c>
      <c r="D5261" s="2">
        <v>0</v>
      </c>
      <c r="F5261" s="2">
        <v>779.45646999999997</v>
      </c>
      <c r="G5261" s="2">
        <v>826.32136000000003</v>
      </c>
      <c r="I5261" s="2">
        <v>979.16486999999995</v>
      </c>
      <c r="K5261" s="2">
        <v>2202.9173799999999</v>
      </c>
      <c r="L5261" s="2">
        <v>3497.87626</v>
      </c>
    </row>
    <row r="5262" spans="1:12" x14ac:dyDescent="0.25">
      <c r="A5262" s="2" t="s">
        <v>246</v>
      </c>
      <c r="B5262" s="2" t="s">
        <v>53</v>
      </c>
      <c r="C5262" s="2">
        <v>0</v>
      </c>
      <c r="D5262" s="2">
        <v>0</v>
      </c>
      <c r="F5262" s="2">
        <v>0</v>
      </c>
      <c r="G5262" s="2">
        <v>8.0177800000000001</v>
      </c>
      <c r="I5262" s="2">
        <v>0</v>
      </c>
      <c r="K5262" s="2">
        <v>0</v>
      </c>
      <c r="L5262" s="2">
        <v>8.0177800000000001</v>
      </c>
    </row>
    <row r="5263" spans="1:12" x14ac:dyDescent="0.25">
      <c r="A5263" s="2" t="s">
        <v>246</v>
      </c>
      <c r="B5263" s="2" t="s">
        <v>30</v>
      </c>
      <c r="C5263" s="2">
        <v>33.729640000000003</v>
      </c>
      <c r="D5263" s="2">
        <v>0</v>
      </c>
      <c r="F5263" s="2">
        <v>488.96316000000002</v>
      </c>
      <c r="G5263" s="2">
        <v>407.01521000000002</v>
      </c>
      <c r="I5263" s="2">
        <v>219.42950999999999</v>
      </c>
      <c r="K5263" s="2">
        <v>2544.2717699999998</v>
      </c>
      <c r="L5263" s="2">
        <v>1580.8099099999999</v>
      </c>
    </row>
    <row r="5264" spans="1:12" x14ac:dyDescent="0.25">
      <c r="A5264" s="2" t="s">
        <v>246</v>
      </c>
      <c r="B5264" s="2" t="s">
        <v>54</v>
      </c>
      <c r="C5264" s="2">
        <v>0</v>
      </c>
      <c r="D5264" s="2">
        <v>0</v>
      </c>
      <c r="F5264" s="2">
        <v>14.603809999999999</v>
      </c>
      <c r="G5264" s="2">
        <v>8.1498500000000007</v>
      </c>
      <c r="I5264" s="2">
        <v>0</v>
      </c>
      <c r="K5264" s="2">
        <v>57.72551</v>
      </c>
      <c r="L5264" s="2">
        <v>17.187010000000001</v>
      </c>
    </row>
    <row r="5265" spans="1:12" x14ac:dyDescent="0.25">
      <c r="A5265" s="2" t="s">
        <v>246</v>
      </c>
      <c r="B5265" s="2" t="s">
        <v>84</v>
      </c>
      <c r="C5265" s="2">
        <v>0</v>
      </c>
      <c r="D5265" s="2">
        <v>0</v>
      </c>
      <c r="F5265" s="2">
        <v>0</v>
      </c>
      <c r="G5265" s="2">
        <v>5.1445499999999997</v>
      </c>
      <c r="I5265" s="2">
        <v>0</v>
      </c>
      <c r="K5265" s="2">
        <v>5.0500800000000003</v>
      </c>
      <c r="L5265" s="2">
        <v>10.25915</v>
      </c>
    </row>
    <row r="5266" spans="1:12" x14ac:dyDescent="0.25">
      <c r="A5266" s="2" t="s">
        <v>246</v>
      </c>
      <c r="B5266" s="2" t="s">
        <v>31</v>
      </c>
      <c r="C5266" s="2">
        <v>0</v>
      </c>
      <c r="D5266" s="2">
        <v>0</v>
      </c>
      <c r="F5266" s="2">
        <v>0</v>
      </c>
      <c r="G5266" s="2">
        <v>11.095980000000001</v>
      </c>
      <c r="I5266" s="2">
        <v>5.1476800000000003</v>
      </c>
      <c r="K5266" s="2">
        <v>0</v>
      </c>
      <c r="L5266" s="2">
        <v>16.243659999999998</v>
      </c>
    </row>
    <row r="5267" spans="1:12" x14ac:dyDescent="0.25">
      <c r="A5267" s="2" t="s">
        <v>246</v>
      </c>
      <c r="B5267" s="2" t="s">
        <v>85</v>
      </c>
      <c r="C5267" s="2">
        <v>0</v>
      </c>
      <c r="D5267" s="2">
        <v>0</v>
      </c>
      <c r="F5267" s="2">
        <v>13.755879999999999</v>
      </c>
      <c r="G5267" s="2">
        <v>26.88683</v>
      </c>
      <c r="I5267" s="2">
        <v>3.6819000000000002</v>
      </c>
      <c r="K5267" s="2">
        <v>47.831679999999999</v>
      </c>
      <c r="L5267" s="2">
        <v>30.568729999999999</v>
      </c>
    </row>
    <row r="5268" spans="1:12" x14ac:dyDescent="0.25">
      <c r="A5268" s="2" t="s">
        <v>246</v>
      </c>
      <c r="B5268" s="2" t="s">
        <v>86</v>
      </c>
      <c r="C5268" s="2">
        <v>0</v>
      </c>
      <c r="D5268" s="2">
        <v>0</v>
      </c>
      <c r="F5268" s="2">
        <v>0</v>
      </c>
      <c r="G5268" s="2">
        <v>44.567999999999998</v>
      </c>
      <c r="I5268" s="2">
        <v>276.07128999999998</v>
      </c>
      <c r="K5268" s="2">
        <v>0</v>
      </c>
      <c r="L5268" s="2">
        <v>633.82623000000001</v>
      </c>
    </row>
    <row r="5269" spans="1:12" x14ac:dyDescent="0.25">
      <c r="A5269" s="2" t="s">
        <v>246</v>
      </c>
      <c r="B5269" s="2" t="s">
        <v>32</v>
      </c>
      <c r="C5269" s="2">
        <v>76.954710000000006</v>
      </c>
      <c r="D5269" s="2">
        <v>0</v>
      </c>
      <c r="F5269" s="2">
        <v>697.74422000000004</v>
      </c>
      <c r="G5269" s="2">
        <v>699.36040000000003</v>
      </c>
      <c r="I5269" s="2">
        <v>597.63505999999995</v>
      </c>
      <c r="K5269" s="2">
        <v>2361.4800100000002</v>
      </c>
      <c r="L5269" s="2">
        <v>2593.3258900000001</v>
      </c>
    </row>
    <row r="5270" spans="1:12" x14ac:dyDescent="0.25">
      <c r="A5270" s="2" t="s">
        <v>246</v>
      </c>
      <c r="B5270" s="2" t="s">
        <v>56</v>
      </c>
      <c r="C5270" s="2">
        <v>0</v>
      </c>
      <c r="D5270" s="2">
        <v>0</v>
      </c>
      <c r="F5270" s="2">
        <v>25.989519999999999</v>
      </c>
      <c r="G5270" s="2">
        <v>47.617350000000002</v>
      </c>
      <c r="I5270" s="2">
        <v>74.697230000000005</v>
      </c>
      <c r="K5270" s="2">
        <v>76.622799999999998</v>
      </c>
      <c r="L5270" s="2">
        <v>207.90679</v>
      </c>
    </row>
    <row r="5271" spans="1:12" x14ac:dyDescent="0.25">
      <c r="A5271" s="2" t="s">
        <v>246</v>
      </c>
      <c r="B5271" s="2" t="s">
        <v>88</v>
      </c>
      <c r="C5271" s="2">
        <v>0</v>
      </c>
      <c r="D5271" s="2">
        <v>0</v>
      </c>
      <c r="F5271" s="2">
        <v>18.94603</v>
      </c>
      <c r="G5271" s="2">
        <v>31.100370000000002</v>
      </c>
      <c r="I5271" s="2">
        <v>0</v>
      </c>
      <c r="K5271" s="2">
        <v>43.487679999999997</v>
      </c>
      <c r="L5271" s="2">
        <v>36.220579999999998</v>
      </c>
    </row>
    <row r="5272" spans="1:12" x14ac:dyDescent="0.25">
      <c r="A5272" s="2" t="s">
        <v>246</v>
      </c>
      <c r="B5272" s="2" t="s">
        <v>89</v>
      </c>
      <c r="C5272" s="2">
        <v>0</v>
      </c>
      <c r="D5272" s="2">
        <v>0</v>
      </c>
      <c r="F5272" s="2">
        <v>2.91642</v>
      </c>
      <c r="G5272" s="2">
        <v>0</v>
      </c>
      <c r="I5272" s="2">
        <v>0</v>
      </c>
      <c r="K5272" s="2">
        <v>4.5975099999999998</v>
      </c>
      <c r="L5272" s="2">
        <v>0</v>
      </c>
    </row>
    <row r="5273" spans="1:12" x14ac:dyDescent="0.25">
      <c r="A5273" s="2" t="s">
        <v>246</v>
      </c>
      <c r="B5273" s="2" t="s">
        <v>57</v>
      </c>
      <c r="C5273" s="2">
        <v>3.73827</v>
      </c>
      <c r="D5273" s="2">
        <v>0</v>
      </c>
      <c r="F5273" s="2">
        <v>3.73827</v>
      </c>
      <c r="G5273" s="2">
        <v>5.48597</v>
      </c>
      <c r="I5273" s="2">
        <v>287.16564</v>
      </c>
      <c r="K5273" s="2">
        <v>17.287939999999999</v>
      </c>
      <c r="L5273" s="2">
        <v>570.93529000000001</v>
      </c>
    </row>
    <row r="5274" spans="1:12" x14ac:dyDescent="0.25">
      <c r="A5274" s="2" t="s">
        <v>246</v>
      </c>
      <c r="B5274" s="2" t="s">
        <v>90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0</v>
      </c>
      <c r="L5274" s="2">
        <v>31.134399999999999</v>
      </c>
    </row>
    <row r="5275" spans="1:12" x14ac:dyDescent="0.25">
      <c r="A5275" s="2" t="s">
        <v>246</v>
      </c>
      <c r="B5275" s="2" t="s">
        <v>33</v>
      </c>
      <c r="C5275" s="2">
        <v>0</v>
      </c>
      <c r="D5275" s="2">
        <v>0</v>
      </c>
      <c r="F5275" s="2">
        <v>180.10299000000001</v>
      </c>
      <c r="G5275" s="2">
        <v>406.00549000000001</v>
      </c>
      <c r="I5275" s="2">
        <v>496.75792000000001</v>
      </c>
      <c r="K5275" s="2">
        <v>362.13664</v>
      </c>
      <c r="L5275" s="2">
        <v>1744.73324</v>
      </c>
    </row>
    <row r="5276" spans="1:12" x14ac:dyDescent="0.25">
      <c r="A5276" s="2" t="s">
        <v>246</v>
      </c>
      <c r="B5276" s="2" t="s">
        <v>58</v>
      </c>
      <c r="C5276" s="2">
        <v>0</v>
      </c>
      <c r="D5276" s="2">
        <v>0</v>
      </c>
      <c r="F5276" s="2">
        <v>12.08414</v>
      </c>
      <c r="G5276" s="2">
        <v>14.57493</v>
      </c>
      <c r="I5276" s="2">
        <v>13.9671</v>
      </c>
      <c r="K5276" s="2">
        <v>60.476129999999998</v>
      </c>
      <c r="L5276" s="2">
        <v>44.632779999999997</v>
      </c>
    </row>
    <row r="5277" spans="1:12" x14ac:dyDescent="0.25">
      <c r="A5277" s="2" t="s">
        <v>246</v>
      </c>
      <c r="B5277" s="2" t="s">
        <v>34</v>
      </c>
      <c r="C5277" s="2">
        <v>0</v>
      </c>
      <c r="D5277" s="2">
        <v>0</v>
      </c>
      <c r="F5277" s="2">
        <v>19.585599999999999</v>
      </c>
      <c r="G5277" s="2">
        <v>75.342590000000001</v>
      </c>
      <c r="I5277" s="2">
        <v>45.736989999999999</v>
      </c>
      <c r="K5277" s="2">
        <v>69.826179999999994</v>
      </c>
      <c r="L5277" s="2">
        <v>138.14765</v>
      </c>
    </row>
    <row r="5278" spans="1:12" x14ac:dyDescent="0.25">
      <c r="A5278" s="2" t="s">
        <v>246</v>
      </c>
      <c r="B5278" s="2" t="s">
        <v>92</v>
      </c>
      <c r="C5278" s="2">
        <v>0</v>
      </c>
      <c r="D5278" s="2">
        <v>0</v>
      </c>
      <c r="F5278" s="2">
        <v>68.066860000000005</v>
      </c>
      <c r="G5278" s="2">
        <v>40.395919999999997</v>
      </c>
      <c r="I5278" s="2">
        <v>65.763499999999993</v>
      </c>
      <c r="K5278" s="2">
        <v>195.86483000000001</v>
      </c>
      <c r="L5278" s="2">
        <v>138.95748</v>
      </c>
    </row>
    <row r="5279" spans="1:12" x14ac:dyDescent="0.25">
      <c r="A5279" s="2" t="s">
        <v>246</v>
      </c>
      <c r="B5279" s="2" t="s">
        <v>35</v>
      </c>
      <c r="C5279" s="2">
        <v>0</v>
      </c>
      <c r="D5279" s="2">
        <v>0</v>
      </c>
      <c r="F5279" s="2">
        <v>0</v>
      </c>
      <c r="G5279" s="2">
        <v>0</v>
      </c>
      <c r="I5279" s="2">
        <v>0</v>
      </c>
      <c r="K5279" s="2">
        <v>0</v>
      </c>
      <c r="L5279" s="2">
        <v>0</v>
      </c>
    </row>
    <row r="5280" spans="1:12" x14ac:dyDescent="0.25">
      <c r="A5280" s="2" t="s">
        <v>246</v>
      </c>
      <c r="B5280" s="2" t="s">
        <v>59</v>
      </c>
      <c r="C5280" s="2">
        <v>0</v>
      </c>
      <c r="D5280" s="2">
        <v>0</v>
      </c>
      <c r="F5280" s="2">
        <v>2.9298500000000001</v>
      </c>
      <c r="G5280" s="2">
        <v>0</v>
      </c>
      <c r="I5280" s="2">
        <v>0</v>
      </c>
      <c r="K5280" s="2">
        <v>5.07775</v>
      </c>
      <c r="L5280" s="2">
        <v>0</v>
      </c>
    </row>
    <row r="5281" spans="1:13" x14ac:dyDescent="0.25">
      <c r="A5281" s="2" t="s">
        <v>246</v>
      </c>
      <c r="B5281" s="2" t="s">
        <v>36</v>
      </c>
      <c r="C5281" s="2">
        <v>0</v>
      </c>
      <c r="D5281" s="2">
        <v>0</v>
      </c>
      <c r="F5281" s="2">
        <v>25.223369999999999</v>
      </c>
      <c r="G5281" s="2">
        <v>28.433330000000002</v>
      </c>
      <c r="I5281" s="2">
        <v>17.517160000000001</v>
      </c>
      <c r="K5281" s="2">
        <v>33.848190000000002</v>
      </c>
      <c r="L5281" s="2">
        <v>64.191000000000003</v>
      </c>
    </row>
    <row r="5282" spans="1:13" ht="13" x14ac:dyDescent="0.3">
      <c r="A5282" s="4" t="s">
        <v>246</v>
      </c>
      <c r="B5282" s="4" t="s">
        <v>16</v>
      </c>
      <c r="C5282" s="4">
        <v>1576.58088</v>
      </c>
      <c r="D5282" s="4">
        <v>607.97940000000006</v>
      </c>
      <c r="E5282" s="4"/>
      <c r="F5282" s="4">
        <v>25508.332699999999</v>
      </c>
      <c r="G5282" s="4">
        <v>35653.993779999997</v>
      </c>
      <c r="H5282" s="4"/>
      <c r="I5282" s="4">
        <v>33220.035129999997</v>
      </c>
      <c r="J5282" s="4"/>
      <c r="K5282" s="4">
        <v>87989.175810000001</v>
      </c>
      <c r="L5282" s="4">
        <v>117521.79642</v>
      </c>
      <c r="M5282" s="4"/>
    </row>
    <row r="5283" spans="1:13" x14ac:dyDescent="0.25">
      <c r="A5283" s="2" t="s">
        <v>247</v>
      </c>
      <c r="B5283" s="2" t="s">
        <v>20</v>
      </c>
      <c r="C5283" s="2">
        <v>0</v>
      </c>
      <c r="D5283" s="2">
        <v>0</v>
      </c>
      <c r="F5283" s="2">
        <v>0</v>
      </c>
      <c r="G5283" s="2">
        <v>0</v>
      </c>
      <c r="I5283" s="2">
        <v>0</v>
      </c>
      <c r="K5283" s="2">
        <v>146.50239999999999</v>
      </c>
      <c r="L5283" s="2">
        <v>0</v>
      </c>
    </row>
    <row r="5284" spans="1:13" x14ac:dyDescent="0.25">
      <c r="A5284" s="2" t="s">
        <v>247</v>
      </c>
      <c r="B5284" s="2" t="s">
        <v>22</v>
      </c>
      <c r="C5284" s="2">
        <v>0</v>
      </c>
      <c r="D5284" s="2">
        <v>0</v>
      </c>
      <c r="F5284" s="2">
        <v>0</v>
      </c>
      <c r="G5284" s="2">
        <v>0</v>
      </c>
      <c r="I5284" s="2">
        <v>0</v>
      </c>
      <c r="K5284" s="2">
        <v>0</v>
      </c>
      <c r="L5284" s="2">
        <v>0</v>
      </c>
    </row>
    <row r="5285" spans="1:13" x14ac:dyDescent="0.25">
      <c r="A5285" s="2" t="s">
        <v>247</v>
      </c>
      <c r="B5285" s="2" t="s">
        <v>9</v>
      </c>
      <c r="C5285" s="2">
        <v>0</v>
      </c>
      <c r="D5285" s="2">
        <v>0</v>
      </c>
      <c r="F5285" s="2">
        <v>0</v>
      </c>
      <c r="G5285" s="2">
        <v>9.8588699999999996</v>
      </c>
      <c r="I5285" s="2">
        <v>0.99553000000000003</v>
      </c>
      <c r="K5285" s="2">
        <v>11.79311</v>
      </c>
      <c r="L5285" s="2">
        <v>55.61591</v>
      </c>
    </row>
    <row r="5286" spans="1:13" x14ac:dyDescent="0.25">
      <c r="A5286" s="2" t="s">
        <v>247</v>
      </c>
      <c r="B5286" s="2" t="s">
        <v>10</v>
      </c>
      <c r="C5286" s="2">
        <v>0</v>
      </c>
      <c r="D5286" s="2">
        <v>0</v>
      </c>
      <c r="F5286" s="2">
        <v>0</v>
      </c>
      <c r="G5286" s="2">
        <v>0</v>
      </c>
      <c r="I5286" s="2">
        <v>0</v>
      </c>
      <c r="K5286" s="2">
        <v>0</v>
      </c>
      <c r="L5286" s="2">
        <v>0</v>
      </c>
    </row>
    <row r="5287" spans="1:13" x14ac:dyDescent="0.25">
      <c r="A5287" s="2" t="s">
        <v>247</v>
      </c>
      <c r="B5287" s="2" t="s">
        <v>40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3.2076699999999998</v>
      </c>
    </row>
    <row r="5288" spans="1:13" x14ac:dyDescent="0.25">
      <c r="A5288" s="2" t="s">
        <v>247</v>
      </c>
      <c r="B5288" s="2" t="s">
        <v>41</v>
      </c>
      <c r="C5288" s="2">
        <v>0</v>
      </c>
      <c r="D5288" s="2">
        <v>0</v>
      </c>
      <c r="F5288" s="2">
        <v>0</v>
      </c>
      <c r="G5288" s="2">
        <v>0</v>
      </c>
      <c r="I5288" s="2">
        <v>0</v>
      </c>
      <c r="K5288" s="2">
        <v>0</v>
      </c>
      <c r="L5288" s="2">
        <v>0</v>
      </c>
    </row>
    <row r="5289" spans="1:13" x14ac:dyDescent="0.25">
      <c r="A5289" s="2" t="s">
        <v>247</v>
      </c>
      <c r="B5289" s="2" t="s">
        <v>11</v>
      </c>
      <c r="C5289" s="2">
        <v>0</v>
      </c>
      <c r="D5289" s="2">
        <v>0</v>
      </c>
      <c r="F5289" s="2">
        <v>0</v>
      </c>
      <c r="G5289" s="2">
        <v>0</v>
      </c>
      <c r="I5289" s="2">
        <v>0</v>
      </c>
      <c r="K5289" s="2">
        <v>0</v>
      </c>
      <c r="L5289" s="2">
        <v>0</v>
      </c>
    </row>
    <row r="5290" spans="1:13" x14ac:dyDescent="0.25">
      <c r="A5290" s="2" t="s">
        <v>247</v>
      </c>
      <c r="B5290" s="2" t="s">
        <v>12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0</v>
      </c>
    </row>
    <row r="5291" spans="1:13" x14ac:dyDescent="0.25">
      <c r="A5291" s="2" t="s">
        <v>247</v>
      </c>
      <c r="B5291" s="2" t="s">
        <v>13</v>
      </c>
      <c r="C5291" s="2">
        <v>0</v>
      </c>
      <c r="D5291" s="2">
        <v>0</v>
      </c>
      <c r="F5291" s="2">
        <v>6.5782999999999996</v>
      </c>
      <c r="G5291" s="2">
        <v>153.01764</v>
      </c>
      <c r="I5291" s="2">
        <v>9.3770500000000006</v>
      </c>
      <c r="K5291" s="2">
        <v>227.00251</v>
      </c>
      <c r="L5291" s="2">
        <v>615.16232000000002</v>
      </c>
    </row>
    <row r="5292" spans="1:13" x14ac:dyDescent="0.25">
      <c r="A5292" s="2" t="s">
        <v>247</v>
      </c>
      <c r="B5292" s="2" t="s">
        <v>26</v>
      </c>
      <c r="C5292" s="2">
        <v>0</v>
      </c>
      <c r="D5292" s="2">
        <v>0</v>
      </c>
      <c r="F5292" s="2">
        <v>0</v>
      </c>
      <c r="G5292" s="2">
        <v>6.3503499999999997</v>
      </c>
      <c r="I5292" s="2">
        <v>0</v>
      </c>
      <c r="K5292" s="2">
        <v>22.615829999999999</v>
      </c>
      <c r="L5292" s="2">
        <v>144.72157999999999</v>
      </c>
    </row>
    <row r="5293" spans="1:13" x14ac:dyDescent="0.25">
      <c r="A5293" s="2" t="s">
        <v>247</v>
      </c>
      <c r="B5293" s="2" t="s">
        <v>50</v>
      </c>
      <c r="C5293" s="2">
        <v>0</v>
      </c>
      <c r="D5293" s="2">
        <v>0</v>
      </c>
      <c r="F5293" s="2">
        <v>0</v>
      </c>
      <c r="G5293" s="2">
        <v>0</v>
      </c>
      <c r="I5293" s="2">
        <v>0</v>
      </c>
      <c r="K5293" s="2">
        <v>0</v>
      </c>
      <c r="L5293" s="2">
        <v>0</v>
      </c>
    </row>
    <row r="5294" spans="1:13" x14ac:dyDescent="0.25">
      <c r="A5294" s="2" t="s">
        <v>247</v>
      </c>
      <c r="B5294" s="2" t="s">
        <v>15</v>
      </c>
      <c r="C5294" s="2">
        <v>0</v>
      </c>
      <c r="D5294" s="2">
        <v>0</v>
      </c>
      <c r="F5294" s="2">
        <v>0</v>
      </c>
      <c r="G5294" s="2">
        <v>0</v>
      </c>
      <c r="I5294" s="2">
        <v>0</v>
      </c>
      <c r="K5294" s="2">
        <v>0</v>
      </c>
      <c r="L5294" s="2">
        <v>0</v>
      </c>
    </row>
    <row r="5295" spans="1:13" x14ac:dyDescent="0.25">
      <c r="A5295" s="2" t="s">
        <v>247</v>
      </c>
      <c r="B5295" s="2" t="s">
        <v>28</v>
      </c>
      <c r="C5295" s="2">
        <v>0</v>
      </c>
      <c r="D5295" s="2">
        <v>0</v>
      </c>
      <c r="F5295" s="2">
        <v>0</v>
      </c>
      <c r="G5295" s="2">
        <v>94</v>
      </c>
      <c r="I5295" s="2">
        <v>0</v>
      </c>
      <c r="K5295" s="2">
        <v>0</v>
      </c>
      <c r="L5295" s="2">
        <v>94</v>
      </c>
    </row>
    <row r="5296" spans="1:13" x14ac:dyDescent="0.25">
      <c r="A5296" s="2" t="s">
        <v>247</v>
      </c>
      <c r="B5296" s="2" t="s">
        <v>92</v>
      </c>
      <c r="C5296" s="2">
        <v>0</v>
      </c>
      <c r="D5296" s="2">
        <v>0</v>
      </c>
      <c r="F5296" s="2">
        <v>0</v>
      </c>
      <c r="G5296" s="2">
        <v>0</v>
      </c>
      <c r="I5296" s="2">
        <v>0</v>
      </c>
      <c r="K5296" s="2">
        <v>0</v>
      </c>
      <c r="L5296" s="2">
        <v>0</v>
      </c>
    </row>
    <row r="5297" spans="1:13" ht="13" x14ac:dyDescent="0.3">
      <c r="A5297" s="4" t="s">
        <v>247</v>
      </c>
      <c r="B5297" s="4" t="s">
        <v>16</v>
      </c>
      <c r="C5297" s="4">
        <v>0</v>
      </c>
      <c r="D5297" s="4">
        <v>0</v>
      </c>
      <c r="E5297" s="4"/>
      <c r="F5297" s="4">
        <v>6.5782999999999996</v>
      </c>
      <c r="G5297" s="4">
        <v>263.22685999999999</v>
      </c>
      <c r="H5297" s="4"/>
      <c r="I5297" s="4">
        <v>10.372579999999999</v>
      </c>
      <c r="J5297" s="4"/>
      <c r="K5297" s="4">
        <v>407.91385000000002</v>
      </c>
      <c r="L5297" s="4">
        <v>912.70748000000003</v>
      </c>
      <c r="M5297" s="4"/>
    </row>
    <row r="5298" spans="1:13" x14ac:dyDescent="0.25">
      <c r="A5298" s="2" t="s">
        <v>248</v>
      </c>
      <c r="B5298" s="2" t="s">
        <v>20</v>
      </c>
      <c r="C5298" s="2">
        <v>0</v>
      </c>
      <c r="D5298" s="2">
        <v>0</v>
      </c>
      <c r="F5298" s="2">
        <v>0</v>
      </c>
      <c r="G5298" s="2">
        <v>0</v>
      </c>
      <c r="I5298" s="2">
        <v>0</v>
      </c>
      <c r="K5298" s="2">
        <v>0</v>
      </c>
      <c r="L5298" s="2">
        <v>0</v>
      </c>
    </row>
    <row r="5299" spans="1:13" x14ac:dyDescent="0.25">
      <c r="A5299" s="2" t="s">
        <v>248</v>
      </c>
      <c r="B5299" s="2" t="s">
        <v>9</v>
      </c>
      <c r="C5299" s="2">
        <v>0</v>
      </c>
      <c r="D5299" s="2">
        <v>0</v>
      </c>
      <c r="F5299" s="2">
        <v>24.817250000000001</v>
      </c>
      <c r="G5299" s="2">
        <v>2800.01343</v>
      </c>
      <c r="I5299" s="2">
        <v>1446.3374200000001</v>
      </c>
      <c r="K5299" s="2">
        <v>242.19560999999999</v>
      </c>
      <c r="L5299" s="2">
        <v>5064.0381600000001</v>
      </c>
    </row>
    <row r="5300" spans="1:13" x14ac:dyDescent="0.25">
      <c r="A5300" s="2" t="s">
        <v>248</v>
      </c>
      <c r="B5300" s="2" t="s">
        <v>10</v>
      </c>
      <c r="C5300" s="2">
        <v>0</v>
      </c>
      <c r="D5300" s="2">
        <v>0</v>
      </c>
      <c r="F5300" s="2">
        <v>0.88380000000000003</v>
      </c>
      <c r="G5300" s="2">
        <v>140.07105999999999</v>
      </c>
      <c r="I5300" s="2">
        <v>40.942549999999997</v>
      </c>
      <c r="K5300" s="2">
        <v>0.88380000000000003</v>
      </c>
      <c r="L5300" s="2">
        <v>283.99680000000001</v>
      </c>
    </row>
    <row r="5301" spans="1:13" x14ac:dyDescent="0.25">
      <c r="A5301" s="2" t="s">
        <v>248</v>
      </c>
      <c r="B5301" s="2" t="s">
        <v>11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0</v>
      </c>
      <c r="L5301" s="2">
        <v>0</v>
      </c>
    </row>
    <row r="5302" spans="1:13" x14ac:dyDescent="0.25">
      <c r="A5302" s="2" t="s">
        <v>248</v>
      </c>
      <c r="B5302" s="2" t="s">
        <v>42</v>
      </c>
      <c r="C5302" s="2">
        <v>0</v>
      </c>
      <c r="D5302" s="2">
        <v>0</v>
      </c>
      <c r="F5302" s="2">
        <v>0</v>
      </c>
      <c r="G5302" s="2">
        <v>10.988</v>
      </c>
      <c r="I5302" s="2">
        <v>0</v>
      </c>
      <c r="K5302" s="2">
        <v>0</v>
      </c>
      <c r="L5302" s="2">
        <v>10.988</v>
      </c>
    </row>
    <row r="5303" spans="1:13" x14ac:dyDescent="0.25">
      <c r="A5303" s="2" t="s">
        <v>248</v>
      </c>
      <c r="B5303" s="2" t="s">
        <v>43</v>
      </c>
      <c r="C5303" s="2">
        <v>0</v>
      </c>
      <c r="D5303" s="2">
        <v>0</v>
      </c>
      <c r="F5303" s="2">
        <v>0</v>
      </c>
      <c r="G5303" s="2">
        <v>58.9026</v>
      </c>
      <c r="I5303" s="2">
        <v>0.98772000000000004</v>
      </c>
      <c r="K5303" s="2">
        <v>12.867559999999999</v>
      </c>
      <c r="L5303" s="2">
        <v>150.79574</v>
      </c>
    </row>
    <row r="5304" spans="1:13" x14ac:dyDescent="0.25">
      <c r="A5304" s="2" t="s">
        <v>248</v>
      </c>
      <c r="B5304" s="2" t="s">
        <v>25</v>
      </c>
      <c r="C5304" s="2">
        <v>0</v>
      </c>
      <c r="D5304" s="2">
        <v>0</v>
      </c>
      <c r="F5304" s="2">
        <v>1.8252699999999999</v>
      </c>
      <c r="G5304" s="2">
        <v>0</v>
      </c>
      <c r="I5304" s="2">
        <v>0</v>
      </c>
      <c r="K5304" s="2">
        <v>1.8252699999999999</v>
      </c>
      <c r="L5304" s="2">
        <v>0</v>
      </c>
    </row>
    <row r="5305" spans="1:13" x14ac:dyDescent="0.25">
      <c r="A5305" s="2" t="s">
        <v>248</v>
      </c>
      <c r="B5305" s="2" t="s">
        <v>47</v>
      </c>
      <c r="C5305" s="2">
        <v>0</v>
      </c>
      <c r="D5305" s="2">
        <v>0</v>
      </c>
      <c r="F5305" s="2">
        <v>26.855</v>
      </c>
      <c r="G5305" s="2">
        <v>0</v>
      </c>
      <c r="I5305" s="2">
        <v>0</v>
      </c>
      <c r="K5305" s="2">
        <v>40.470500000000001</v>
      </c>
      <c r="L5305" s="2">
        <v>7.9050000000000002</v>
      </c>
    </row>
    <row r="5306" spans="1:13" x14ac:dyDescent="0.25">
      <c r="A5306" s="2" t="s">
        <v>248</v>
      </c>
      <c r="B5306" s="2" t="s">
        <v>12</v>
      </c>
      <c r="C5306" s="2">
        <v>0</v>
      </c>
      <c r="D5306" s="2">
        <v>0</v>
      </c>
      <c r="F5306" s="2">
        <v>18.215209999999999</v>
      </c>
      <c r="G5306" s="2">
        <v>66.986680000000007</v>
      </c>
      <c r="I5306" s="2">
        <v>80.103350000000006</v>
      </c>
      <c r="K5306" s="2">
        <v>206.71839</v>
      </c>
      <c r="L5306" s="2">
        <v>362.35046</v>
      </c>
    </row>
    <row r="5307" spans="1:13" x14ac:dyDescent="0.25">
      <c r="A5307" s="2" t="s">
        <v>248</v>
      </c>
      <c r="B5307" s="2" t="s">
        <v>13</v>
      </c>
      <c r="C5307" s="2">
        <v>132.52690000000001</v>
      </c>
      <c r="D5307" s="2">
        <v>0</v>
      </c>
      <c r="F5307" s="2">
        <v>597.15850999999998</v>
      </c>
      <c r="G5307" s="2">
        <v>1207.4836399999999</v>
      </c>
      <c r="I5307" s="2">
        <v>497.03967</v>
      </c>
      <c r="K5307" s="2">
        <v>2217.6267899999998</v>
      </c>
      <c r="L5307" s="2">
        <v>3626.3628399999998</v>
      </c>
    </row>
    <row r="5308" spans="1:13" x14ac:dyDescent="0.25">
      <c r="A5308" s="2" t="s">
        <v>248</v>
      </c>
      <c r="B5308" s="2" t="s">
        <v>26</v>
      </c>
      <c r="C5308" s="2">
        <v>0</v>
      </c>
      <c r="D5308" s="2">
        <v>0</v>
      </c>
      <c r="F5308" s="2">
        <v>5.7960000000000003</v>
      </c>
      <c r="G5308" s="2">
        <v>86.650970000000001</v>
      </c>
      <c r="I5308" s="2">
        <v>110.09713000000001</v>
      </c>
      <c r="K5308" s="2">
        <v>33.93439</v>
      </c>
      <c r="L5308" s="2">
        <v>227.37062</v>
      </c>
    </row>
    <row r="5309" spans="1:13" x14ac:dyDescent="0.25">
      <c r="A5309" s="2" t="s">
        <v>248</v>
      </c>
      <c r="B5309" s="2" t="s">
        <v>50</v>
      </c>
      <c r="C5309" s="2">
        <v>0</v>
      </c>
      <c r="D5309" s="2">
        <v>0</v>
      </c>
      <c r="F5309" s="2">
        <v>34.582189999999997</v>
      </c>
      <c r="G5309" s="2">
        <v>10.074999999999999</v>
      </c>
      <c r="I5309" s="2">
        <v>70.021810000000002</v>
      </c>
      <c r="K5309" s="2">
        <v>70.543130000000005</v>
      </c>
      <c r="L5309" s="2">
        <v>102.26681000000001</v>
      </c>
    </row>
    <row r="5310" spans="1:13" x14ac:dyDescent="0.25">
      <c r="A5310" s="2" t="s">
        <v>248</v>
      </c>
      <c r="B5310" s="2" t="s">
        <v>14</v>
      </c>
      <c r="C5310" s="2">
        <v>0</v>
      </c>
      <c r="D5310" s="2">
        <v>0</v>
      </c>
      <c r="F5310" s="2">
        <v>17.515999999999998</v>
      </c>
      <c r="G5310" s="2">
        <v>0</v>
      </c>
      <c r="I5310" s="2">
        <v>0</v>
      </c>
      <c r="K5310" s="2">
        <v>37.915999999999997</v>
      </c>
      <c r="L5310" s="2">
        <v>0</v>
      </c>
    </row>
    <row r="5311" spans="1:13" x14ac:dyDescent="0.25">
      <c r="A5311" s="2" t="s">
        <v>248</v>
      </c>
      <c r="B5311" s="2" t="s">
        <v>15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6.9590500000000004</v>
      </c>
    </row>
    <row r="5312" spans="1:13" x14ac:dyDescent="0.25">
      <c r="A5312" s="2" t="s">
        <v>248</v>
      </c>
      <c r="B5312" s="2" t="s">
        <v>28</v>
      </c>
      <c r="C5312" s="2">
        <v>0</v>
      </c>
      <c r="D5312" s="2">
        <v>0</v>
      </c>
      <c r="F5312" s="2">
        <v>10.307</v>
      </c>
      <c r="G5312" s="2">
        <v>19.614989999999999</v>
      </c>
      <c r="I5312" s="2">
        <v>0</v>
      </c>
      <c r="K5312" s="2">
        <v>17.632000000000001</v>
      </c>
      <c r="L5312" s="2">
        <v>61.702559999999998</v>
      </c>
    </row>
    <row r="5313" spans="1:13" x14ac:dyDescent="0.25">
      <c r="A5313" s="2" t="s">
        <v>248</v>
      </c>
      <c r="B5313" s="2" t="s">
        <v>82</v>
      </c>
      <c r="C5313" s="2">
        <v>0</v>
      </c>
      <c r="D5313" s="2">
        <v>0</v>
      </c>
      <c r="F5313" s="2">
        <v>0</v>
      </c>
      <c r="G5313" s="2">
        <v>489.21924000000001</v>
      </c>
      <c r="I5313" s="2">
        <v>0</v>
      </c>
      <c r="K5313" s="2">
        <v>0</v>
      </c>
      <c r="L5313" s="2">
        <v>489.21924000000001</v>
      </c>
    </row>
    <row r="5314" spans="1:13" x14ac:dyDescent="0.25">
      <c r="A5314" s="2" t="s">
        <v>248</v>
      </c>
      <c r="B5314" s="2" t="s">
        <v>29</v>
      </c>
      <c r="C5314" s="2">
        <v>0</v>
      </c>
      <c r="D5314" s="2">
        <v>0</v>
      </c>
      <c r="F5314" s="2">
        <v>1.3836999999999999</v>
      </c>
      <c r="G5314" s="2">
        <v>0</v>
      </c>
      <c r="I5314" s="2">
        <v>0</v>
      </c>
      <c r="K5314" s="2">
        <v>7.1064999999999996</v>
      </c>
      <c r="L5314" s="2">
        <v>48.705480000000001</v>
      </c>
    </row>
    <row r="5315" spans="1:13" x14ac:dyDescent="0.25">
      <c r="A5315" s="2" t="s">
        <v>248</v>
      </c>
      <c r="B5315" s="2" t="s">
        <v>54</v>
      </c>
      <c r="C5315" s="2">
        <v>0</v>
      </c>
      <c r="D5315" s="2">
        <v>0</v>
      </c>
      <c r="F5315" s="2">
        <v>0</v>
      </c>
      <c r="G5315" s="2">
        <v>0</v>
      </c>
      <c r="I5315" s="2">
        <v>0</v>
      </c>
      <c r="K5315" s="2">
        <v>0</v>
      </c>
      <c r="L5315" s="2">
        <v>0</v>
      </c>
    </row>
    <row r="5316" spans="1:13" x14ac:dyDescent="0.25">
      <c r="A5316" s="2" t="s">
        <v>248</v>
      </c>
      <c r="B5316" s="2" t="s">
        <v>32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0</v>
      </c>
      <c r="L5316" s="2">
        <v>0</v>
      </c>
    </row>
    <row r="5317" spans="1:13" x14ac:dyDescent="0.25">
      <c r="A5317" s="2" t="s">
        <v>248</v>
      </c>
      <c r="B5317" s="2" t="s">
        <v>89</v>
      </c>
      <c r="C5317" s="2">
        <v>0</v>
      </c>
      <c r="D5317" s="2">
        <v>0</v>
      </c>
      <c r="F5317" s="2">
        <v>0</v>
      </c>
      <c r="G5317" s="2">
        <v>0</v>
      </c>
      <c r="I5317" s="2">
        <v>82.028369999999995</v>
      </c>
      <c r="K5317" s="2">
        <v>39.921460000000003</v>
      </c>
      <c r="L5317" s="2">
        <v>84.093289999999996</v>
      </c>
    </row>
    <row r="5318" spans="1:13" x14ac:dyDescent="0.25">
      <c r="A5318" s="2" t="s">
        <v>248</v>
      </c>
      <c r="B5318" s="2" t="s">
        <v>57</v>
      </c>
      <c r="C5318" s="2">
        <v>0</v>
      </c>
      <c r="D5318" s="2">
        <v>0</v>
      </c>
      <c r="F5318" s="2">
        <v>0.82</v>
      </c>
      <c r="G5318" s="2">
        <v>0</v>
      </c>
      <c r="I5318" s="2">
        <v>0</v>
      </c>
      <c r="K5318" s="2">
        <v>0.82</v>
      </c>
      <c r="L5318" s="2">
        <v>0</v>
      </c>
    </row>
    <row r="5319" spans="1:13" x14ac:dyDescent="0.25">
      <c r="A5319" s="2" t="s">
        <v>248</v>
      </c>
      <c r="B5319" s="2" t="s">
        <v>58</v>
      </c>
      <c r="C5319" s="2">
        <v>0</v>
      </c>
      <c r="D5319" s="2">
        <v>0</v>
      </c>
      <c r="F5319" s="2">
        <v>0</v>
      </c>
      <c r="G5319" s="2">
        <v>0</v>
      </c>
      <c r="I5319" s="2">
        <v>12.9948</v>
      </c>
      <c r="K5319" s="2">
        <v>28.517250000000001</v>
      </c>
      <c r="L5319" s="2">
        <v>31.743600000000001</v>
      </c>
    </row>
    <row r="5320" spans="1:13" ht="13" x14ac:dyDescent="0.3">
      <c r="A5320" s="4" t="s">
        <v>248</v>
      </c>
      <c r="B5320" s="4" t="s">
        <v>16</v>
      </c>
      <c r="C5320" s="4">
        <v>132.52690000000001</v>
      </c>
      <c r="D5320" s="4">
        <v>0</v>
      </c>
      <c r="E5320" s="4"/>
      <c r="F5320" s="4">
        <v>740.15993000000003</v>
      </c>
      <c r="G5320" s="4">
        <v>4890.0056100000002</v>
      </c>
      <c r="H5320" s="4"/>
      <c r="I5320" s="4">
        <v>2340.5528199999999</v>
      </c>
      <c r="J5320" s="4"/>
      <c r="K5320" s="4">
        <v>2958.97865</v>
      </c>
      <c r="L5320" s="4">
        <v>10558.497649999999</v>
      </c>
      <c r="M5320" s="4"/>
    </row>
    <row r="5321" spans="1:13" x14ac:dyDescent="0.25">
      <c r="A5321" s="2" t="s">
        <v>249</v>
      </c>
      <c r="B5321" s="2" t="s">
        <v>20</v>
      </c>
      <c r="C5321" s="2">
        <v>0</v>
      </c>
      <c r="D5321" s="2">
        <v>0</v>
      </c>
      <c r="F5321" s="2">
        <v>0</v>
      </c>
      <c r="G5321" s="2">
        <v>61.396560000000001</v>
      </c>
      <c r="I5321" s="2">
        <v>55.003599999999999</v>
      </c>
      <c r="K5321" s="2">
        <v>37.699759999999998</v>
      </c>
      <c r="L5321" s="2">
        <v>340.57672000000002</v>
      </c>
    </row>
    <row r="5322" spans="1:13" x14ac:dyDescent="0.25">
      <c r="A5322" s="2" t="s">
        <v>249</v>
      </c>
      <c r="B5322" s="2" t="s">
        <v>21</v>
      </c>
      <c r="C5322" s="2">
        <v>0</v>
      </c>
      <c r="D5322" s="2">
        <v>0</v>
      </c>
      <c r="F5322" s="2">
        <v>0</v>
      </c>
      <c r="G5322" s="2">
        <v>0</v>
      </c>
      <c r="I5322" s="2">
        <v>0</v>
      </c>
      <c r="K5322" s="2">
        <v>116.64</v>
      </c>
      <c r="L5322" s="2">
        <v>0</v>
      </c>
    </row>
    <row r="5323" spans="1:13" x14ac:dyDescent="0.25">
      <c r="A5323" s="2" t="s">
        <v>249</v>
      </c>
      <c r="B5323" s="2" t="s">
        <v>22</v>
      </c>
      <c r="C5323" s="2">
        <v>0</v>
      </c>
      <c r="D5323" s="2">
        <v>0</v>
      </c>
      <c r="F5323" s="2">
        <v>0</v>
      </c>
      <c r="G5323" s="2">
        <v>0</v>
      </c>
      <c r="I5323" s="2">
        <v>0</v>
      </c>
      <c r="K5323" s="2">
        <v>0</v>
      </c>
      <c r="L5323" s="2">
        <v>0</v>
      </c>
    </row>
    <row r="5324" spans="1:13" x14ac:dyDescent="0.25">
      <c r="A5324" s="2" t="s">
        <v>249</v>
      </c>
      <c r="B5324" s="2" t="s">
        <v>66</v>
      </c>
      <c r="C5324" s="2">
        <v>0</v>
      </c>
      <c r="D5324" s="2">
        <v>0</v>
      </c>
      <c r="F5324" s="2">
        <v>0</v>
      </c>
      <c r="G5324" s="2">
        <v>0</v>
      </c>
      <c r="I5324" s="2">
        <v>0</v>
      </c>
      <c r="K5324" s="2">
        <v>0</v>
      </c>
      <c r="L5324" s="2">
        <v>16.188949999999998</v>
      </c>
    </row>
    <row r="5325" spans="1:13" x14ac:dyDescent="0.25">
      <c r="A5325" s="2" t="s">
        <v>249</v>
      </c>
      <c r="B5325" s="2" t="s">
        <v>9</v>
      </c>
      <c r="C5325" s="2">
        <v>162.48949999999999</v>
      </c>
      <c r="D5325" s="2">
        <v>0</v>
      </c>
      <c r="F5325" s="2">
        <v>19227.821370000001</v>
      </c>
      <c r="G5325" s="2">
        <v>5906.5468700000001</v>
      </c>
      <c r="I5325" s="2">
        <v>9025.1173600000002</v>
      </c>
      <c r="K5325" s="2">
        <v>68845.113339999996</v>
      </c>
      <c r="L5325" s="2">
        <v>37913.544629999997</v>
      </c>
    </row>
    <row r="5326" spans="1:13" x14ac:dyDescent="0.25">
      <c r="A5326" s="2" t="s">
        <v>249</v>
      </c>
      <c r="B5326" s="2" t="s">
        <v>10</v>
      </c>
      <c r="C5326" s="2">
        <v>0</v>
      </c>
      <c r="D5326" s="2">
        <v>0</v>
      </c>
      <c r="F5326" s="2">
        <v>48.249130000000001</v>
      </c>
      <c r="G5326" s="2">
        <v>17.631250000000001</v>
      </c>
      <c r="I5326" s="2">
        <v>5.7</v>
      </c>
      <c r="K5326" s="2">
        <v>97.301019999999994</v>
      </c>
      <c r="L5326" s="2">
        <v>31.731249999999999</v>
      </c>
    </row>
    <row r="5327" spans="1:13" x14ac:dyDescent="0.25">
      <c r="A5327" s="2" t="s">
        <v>249</v>
      </c>
      <c r="B5327" s="2" t="s">
        <v>40</v>
      </c>
      <c r="C5327" s="2">
        <v>0</v>
      </c>
      <c r="D5327" s="2">
        <v>0</v>
      </c>
      <c r="F5327" s="2">
        <v>174.47631999999999</v>
      </c>
      <c r="G5327" s="2">
        <v>69</v>
      </c>
      <c r="I5327" s="2">
        <v>136.42698999999999</v>
      </c>
      <c r="K5327" s="2">
        <v>609.00148000000002</v>
      </c>
      <c r="L5327" s="2">
        <v>539.93974000000003</v>
      </c>
    </row>
    <row r="5328" spans="1:13" x14ac:dyDescent="0.25">
      <c r="A5328" s="2" t="s">
        <v>249</v>
      </c>
      <c r="B5328" s="2" t="s">
        <v>23</v>
      </c>
      <c r="C5328" s="2">
        <v>0</v>
      </c>
      <c r="D5328" s="2">
        <v>0</v>
      </c>
      <c r="F5328" s="2">
        <v>0</v>
      </c>
      <c r="G5328" s="2">
        <v>183.65882999999999</v>
      </c>
      <c r="I5328" s="2">
        <v>22.063770000000002</v>
      </c>
      <c r="K5328" s="2">
        <v>3137.91093</v>
      </c>
      <c r="L5328" s="2">
        <v>242.14518000000001</v>
      </c>
    </row>
    <row r="5329" spans="1:12" x14ac:dyDescent="0.25">
      <c r="A5329" s="2" t="s">
        <v>249</v>
      </c>
      <c r="B5329" s="2" t="s">
        <v>72</v>
      </c>
      <c r="C5329" s="2">
        <v>0</v>
      </c>
      <c r="D5329" s="2">
        <v>0</v>
      </c>
      <c r="F5329" s="2">
        <v>0</v>
      </c>
      <c r="G5329" s="2">
        <v>0</v>
      </c>
      <c r="I5329" s="2">
        <v>0</v>
      </c>
      <c r="K5329" s="2">
        <v>0</v>
      </c>
      <c r="L5329" s="2">
        <v>0</v>
      </c>
    </row>
    <row r="5330" spans="1:12" x14ac:dyDescent="0.25">
      <c r="A5330" s="2" t="s">
        <v>249</v>
      </c>
      <c r="B5330" s="2" t="s">
        <v>61</v>
      </c>
      <c r="C5330" s="2">
        <v>0</v>
      </c>
      <c r="D5330" s="2">
        <v>0</v>
      </c>
      <c r="F5330" s="2">
        <v>0</v>
      </c>
      <c r="G5330" s="2">
        <v>0</v>
      </c>
      <c r="I5330" s="2">
        <v>0</v>
      </c>
      <c r="K5330" s="2">
        <v>0</v>
      </c>
      <c r="L5330" s="2">
        <v>8.1266300000000005</v>
      </c>
    </row>
    <row r="5331" spans="1:12" x14ac:dyDescent="0.25">
      <c r="A5331" s="2" t="s">
        <v>249</v>
      </c>
      <c r="B5331" s="2" t="s">
        <v>73</v>
      </c>
      <c r="C5331" s="2">
        <v>0</v>
      </c>
      <c r="D5331" s="2">
        <v>0</v>
      </c>
      <c r="F5331" s="2">
        <v>2.1600000000000001E-2</v>
      </c>
      <c r="G5331" s="2">
        <v>0</v>
      </c>
      <c r="I5331" s="2">
        <v>0</v>
      </c>
      <c r="K5331" s="2">
        <v>2.1600000000000001E-2</v>
      </c>
      <c r="L5331" s="2">
        <v>0</v>
      </c>
    </row>
    <row r="5332" spans="1:12" x14ac:dyDescent="0.25">
      <c r="A5332" s="2" t="s">
        <v>249</v>
      </c>
      <c r="B5332" s="2" t="s">
        <v>11</v>
      </c>
      <c r="C5332" s="2">
        <v>113.03703</v>
      </c>
      <c r="D5332" s="2">
        <v>0</v>
      </c>
      <c r="F5332" s="2">
        <v>1284.6249700000001</v>
      </c>
      <c r="G5332" s="2">
        <v>1020.85795</v>
      </c>
      <c r="I5332" s="2">
        <v>1917.55438</v>
      </c>
      <c r="K5332" s="2">
        <v>5263.7911400000003</v>
      </c>
      <c r="L5332" s="2">
        <v>4445.9044199999998</v>
      </c>
    </row>
    <row r="5333" spans="1:12" x14ac:dyDescent="0.25">
      <c r="A5333" s="2" t="s">
        <v>249</v>
      </c>
      <c r="B5333" s="2" t="s">
        <v>62</v>
      </c>
      <c r="C5333" s="2">
        <v>0</v>
      </c>
      <c r="D5333" s="2">
        <v>0</v>
      </c>
      <c r="F5333" s="2">
        <v>0</v>
      </c>
      <c r="G5333" s="2">
        <v>0</v>
      </c>
      <c r="I5333" s="2">
        <v>0</v>
      </c>
      <c r="K5333" s="2">
        <v>0</v>
      </c>
      <c r="L5333" s="2">
        <v>0</v>
      </c>
    </row>
    <row r="5334" spans="1:12" x14ac:dyDescent="0.25">
      <c r="A5334" s="2" t="s">
        <v>249</v>
      </c>
      <c r="B5334" s="2" t="s">
        <v>24</v>
      </c>
      <c r="C5334" s="2">
        <v>4</v>
      </c>
      <c r="D5334" s="2">
        <v>0</v>
      </c>
      <c r="F5334" s="2">
        <v>4</v>
      </c>
      <c r="G5334" s="2">
        <v>1.1000000000000001</v>
      </c>
      <c r="I5334" s="2">
        <v>0</v>
      </c>
      <c r="K5334" s="2">
        <v>22.87</v>
      </c>
      <c r="L5334" s="2">
        <v>48.480069999999998</v>
      </c>
    </row>
    <row r="5335" spans="1:12" x14ac:dyDescent="0.25">
      <c r="A5335" s="2" t="s">
        <v>249</v>
      </c>
      <c r="B5335" s="2" t="s">
        <v>43</v>
      </c>
      <c r="C5335" s="2">
        <v>0.12179</v>
      </c>
      <c r="D5335" s="2">
        <v>0</v>
      </c>
      <c r="F5335" s="2">
        <v>13.889390000000001</v>
      </c>
      <c r="G5335" s="2">
        <v>11.78833</v>
      </c>
      <c r="I5335" s="2">
        <v>71.847719999999995</v>
      </c>
      <c r="K5335" s="2">
        <v>72.163920000000005</v>
      </c>
      <c r="L5335" s="2">
        <v>223.70143999999999</v>
      </c>
    </row>
    <row r="5336" spans="1:12" x14ac:dyDescent="0.25">
      <c r="A5336" s="2" t="s">
        <v>249</v>
      </c>
      <c r="B5336" s="2" t="s">
        <v>44</v>
      </c>
      <c r="C5336" s="2">
        <v>0</v>
      </c>
      <c r="D5336" s="2">
        <v>0</v>
      </c>
      <c r="F5336" s="2">
        <v>0</v>
      </c>
      <c r="G5336" s="2">
        <v>0</v>
      </c>
      <c r="I5336" s="2">
        <v>0</v>
      </c>
      <c r="K5336" s="2">
        <v>12.527100000000001</v>
      </c>
      <c r="L5336" s="2">
        <v>16.556460000000001</v>
      </c>
    </row>
    <row r="5337" spans="1:12" x14ac:dyDescent="0.25">
      <c r="A5337" s="2" t="s">
        <v>249</v>
      </c>
      <c r="B5337" s="2" t="s">
        <v>25</v>
      </c>
      <c r="C5337" s="2">
        <v>0</v>
      </c>
      <c r="D5337" s="2">
        <v>0</v>
      </c>
      <c r="F5337" s="2">
        <v>169.77260999999999</v>
      </c>
      <c r="G5337" s="2">
        <v>0.56189</v>
      </c>
      <c r="I5337" s="2">
        <v>38.164999999999999</v>
      </c>
      <c r="K5337" s="2">
        <v>170.40960999999999</v>
      </c>
      <c r="L5337" s="2">
        <v>98.616600000000005</v>
      </c>
    </row>
    <row r="5338" spans="1:12" x14ac:dyDescent="0.25">
      <c r="A5338" s="2" t="s">
        <v>249</v>
      </c>
      <c r="B5338" s="2" t="s">
        <v>74</v>
      </c>
      <c r="C5338" s="2">
        <v>0</v>
      </c>
      <c r="D5338" s="2">
        <v>0</v>
      </c>
      <c r="F5338" s="2">
        <v>0</v>
      </c>
      <c r="G5338" s="2">
        <v>25</v>
      </c>
      <c r="I5338" s="2">
        <v>40.875</v>
      </c>
      <c r="K5338" s="2">
        <v>357.73250000000002</v>
      </c>
      <c r="L5338" s="2">
        <v>194.22749999999999</v>
      </c>
    </row>
    <row r="5339" spans="1:12" x14ac:dyDescent="0.25">
      <c r="A5339" s="2" t="s">
        <v>249</v>
      </c>
      <c r="B5339" s="2" t="s">
        <v>45</v>
      </c>
      <c r="C5339" s="2">
        <v>0</v>
      </c>
      <c r="D5339" s="2">
        <v>0</v>
      </c>
      <c r="F5339" s="2">
        <v>0</v>
      </c>
      <c r="G5339" s="2">
        <v>0</v>
      </c>
      <c r="I5339" s="2">
        <v>27.749880000000001</v>
      </c>
      <c r="K5339" s="2">
        <v>64.653999999999996</v>
      </c>
      <c r="L5339" s="2">
        <v>124.86138</v>
      </c>
    </row>
    <row r="5340" spans="1:12" x14ac:dyDescent="0.25">
      <c r="A5340" s="2" t="s">
        <v>249</v>
      </c>
      <c r="B5340" s="2" t="s">
        <v>47</v>
      </c>
      <c r="C5340" s="2">
        <v>0</v>
      </c>
      <c r="D5340" s="2">
        <v>0</v>
      </c>
      <c r="F5340" s="2">
        <v>46.842440000000003</v>
      </c>
      <c r="G5340" s="2">
        <v>71.757310000000004</v>
      </c>
      <c r="I5340" s="2">
        <v>0</v>
      </c>
      <c r="K5340" s="2">
        <v>95.044870000000003</v>
      </c>
      <c r="L5340" s="2">
        <v>83.108230000000006</v>
      </c>
    </row>
    <row r="5341" spans="1:12" x14ac:dyDescent="0.25">
      <c r="A5341" s="2" t="s">
        <v>249</v>
      </c>
      <c r="B5341" s="2" t="s">
        <v>12</v>
      </c>
      <c r="C5341" s="2">
        <v>25.3568</v>
      </c>
      <c r="D5341" s="2">
        <v>0</v>
      </c>
      <c r="F5341" s="2">
        <v>1720.1251299999999</v>
      </c>
      <c r="G5341" s="2">
        <v>1075.2999</v>
      </c>
      <c r="I5341" s="2">
        <v>621.50193999999999</v>
      </c>
      <c r="K5341" s="2">
        <v>4512.4479600000004</v>
      </c>
      <c r="L5341" s="2">
        <v>2677.2461899999998</v>
      </c>
    </row>
    <row r="5342" spans="1:12" x14ac:dyDescent="0.25">
      <c r="A5342" s="2" t="s">
        <v>249</v>
      </c>
      <c r="B5342" s="2" t="s">
        <v>76</v>
      </c>
      <c r="C5342" s="2">
        <v>0</v>
      </c>
      <c r="D5342" s="2">
        <v>0</v>
      </c>
      <c r="F5342" s="2">
        <v>0</v>
      </c>
      <c r="G5342" s="2">
        <v>0</v>
      </c>
      <c r="I5342" s="2">
        <v>0</v>
      </c>
      <c r="K5342" s="2">
        <v>0</v>
      </c>
      <c r="L5342" s="2">
        <v>0</v>
      </c>
    </row>
    <row r="5343" spans="1:12" x14ac:dyDescent="0.25">
      <c r="A5343" s="2" t="s">
        <v>249</v>
      </c>
      <c r="B5343" s="2" t="s">
        <v>18</v>
      </c>
      <c r="C5343" s="2">
        <v>0</v>
      </c>
      <c r="D5343" s="2">
        <v>0</v>
      </c>
      <c r="F5343" s="2">
        <v>16.992000000000001</v>
      </c>
      <c r="G5343" s="2">
        <v>50.441679999999998</v>
      </c>
      <c r="I5343" s="2">
        <v>4.5594400000000004</v>
      </c>
      <c r="K5343" s="2">
        <v>82.033000000000001</v>
      </c>
      <c r="L5343" s="2">
        <v>123.08192</v>
      </c>
    </row>
    <row r="5344" spans="1:12" x14ac:dyDescent="0.25">
      <c r="A5344" s="2" t="s">
        <v>249</v>
      </c>
      <c r="B5344" s="2" t="s">
        <v>49</v>
      </c>
      <c r="C5344" s="2">
        <v>0</v>
      </c>
      <c r="D5344" s="2">
        <v>0</v>
      </c>
      <c r="F5344" s="2">
        <v>0</v>
      </c>
      <c r="G5344" s="2">
        <v>0</v>
      </c>
      <c r="I5344" s="2">
        <v>17.35549</v>
      </c>
      <c r="K5344" s="2">
        <v>0</v>
      </c>
      <c r="L5344" s="2">
        <v>17.35549</v>
      </c>
    </row>
    <row r="5345" spans="1:12" x14ac:dyDescent="0.25">
      <c r="A5345" s="2" t="s">
        <v>249</v>
      </c>
      <c r="B5345" s="2" t="s">
        <v>13</v>
      </c>
      <c r="C5345" s="2">
        <v>181.41171</v>
      </c>
      <c r="D5345" s="2">
        <v>0</v>
      </c>
      <c r="F5345" s="2">
        <v>5703.6975400000001</v>
      </c>
      <c r="G5345" s="2">
        <v>7258.3450800000001</v>
      </c>
      <c r="I5345" s="2">
        <v>6760.0948500000004</v>
      </c>
      <c r="K5345" s="2">
        <v>17441.839400000001</v>
      </c>
      <c r="L5345" s="2">
        <v>21578.642329999999</v>
      </c>
    </row>
    <row r="5346" spans="1:12" x14ac:dyDescent="0.25">
      <c r="A5346" s="2" t="s">
        <v>249</v>
      </c>
      <c r="B5346" s="2" t="s">
        <v>26</v>
      </c>
      <c r="C5346" s="2">
        <v>0</v>
      </c>
      <c r="D5346" s="2">
        <v>0</v>
      </c>
      <c r="F5346" s="2">
        <v>1398.8665000000001</v>
      </c>
      <c r="G5346" s="2">
        <v>513.04530999999997</v>
      </c>
      <c r="I5346" s="2">
        <v>670.11042999999995</v>
      </c>
      <c r="K5346" s="2">
        <v>3967.7705599999999</v>
      </c>
      <c r="L5346" s="2">
        <v>4042.1077100000002</v>
      </c>
    </row>
    <row r="5347" spans="1:12" x14ac:dyDescent="0.25">
      <c r="A5347" s="2" t="s">
        <v>249</v>
      </c>
      <c r="B5347" s="2" t="s">
        <v>78</v>
      </c>
      <c r="C5347" s="2">
        <v>0</v>
      </c>
      <c r="D5347" s="2">
        <v>0</v>
      </c>
      <c r="F5347" s="2">
        <v>149.82300000000001</v>
      </c>
      <c r="G5347" s="2">
        <v>34.253459999999997</v>
      </c>
      <c r="I5347" s="2">
        <v>0</v>
      </c>
      <c r="K5347" s="2">
        <v>1401.27322</v>
      </c>
      <c r="L5347" s="2">
        <v>200.12701999999999</v>
      </c>
    </row>
    <row r="5348" spans="1:12" x14ac:dyDescent="0.25">
      <c r="A5348" s="2" t="s">
        <v>249</v>
      </c>
      <c r="B5348" s="2" t="s">
        <v>50</v>
      </c>
      <c r="C5348" s="2">
        <v>0</v>
      </c>
      <c r="D5348" s="2">
        <v>0</v>
      </c>
      <c r="F5348" s="2">
        <v>0</v>
      </c>
      <c r="G5348" s="2">
        <v>23.106200000000001</v>
      </c>
      <c r="I5348" s="2">
        <v>0</v>
      </c>
      <c r="K5348" s="2">
        <v>46.030900000000003</v>
      </c>
      <c r="L5348" s="2">
        <v>23.106200000000001</v>
      </c>
    </row>
    <row r="5349" spans="1:12" x14ac:dyDescent="0.25">
      <c r="A5349" s="2" t="s">
        <v>249</v>
      </c>
      <c r="B5349" s="2" t="s">
        <v>63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0</v>
      </c>
      <c r="L5349" s="2">
        <v>0</v>
      </c>
    </row>
    <row r="5350" spans="1:12" x14ac:dyDescent="0.25">
      <c r="A5350" s="2" t="s">
        <v>249</v>
      </c>
      <c r="B5350" s="2" t="s">
        <v>14</v>
      </c>
      <c r="C5350" s="2">
        <v>0</v>
      </c>
      <c r="D5350" s="2">
        <v>0</v>
      </c>
      <c r="F5350" s="2">
        <v>269.892</v>
      </c>
      <c r="G5350" s="2">
        <v>266.5</v>
      </c>
      <c r="I5350" s="2">
        <v>224.25058000000001</v>
      </c>
      <c r="K5350" s="2">
        <v>1092.2680700000001</v>
      </c>
      <c r="L5350" s="2">
        <v>1104.0313799999999</v>
      </c>
    </row>
    <row r="5351" spans="1:12" x14ac:dyDescent="0.25">
      <c r="A5351" s="2" t="s">
        <v>249</v>
      </c>
      <c r="B5351" s="2" t="s">
        <v>81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0</v>
      </c>
      <c r="L5351" s="2">
        <v>0</v>
      </c>
    </row>
    <row r="5352" spans="1:12" x14ac:dyDescent="0.25">
      <c r="A5352" s="2" t="s">
        <v>249</v>
      </c>
      <c r="B5352" s="2" t="s">
        <v>64</v>
      </c>
      <c r="C5352" s="2">
        <v>0</v>
      </c>
      <c r="D5352" s="2">
        <v>0</v>
      </c>
      <c r="F5352" s="2">
        <v>0</v>
      </c>
      <c r="G5352" s="2">
        <v>5.04</v>
      </c>
      <c r="I5352" s="2">
        <v>28.56</v>
      </c>
      <c r="K5352" s="2">
        <v>16.32</v>
      </c>
      <c r="L5352" s="2">
        <v>33.6</v>
      </c>
    </row>
    <row r="5353" spans="1:12" x14ac:dyDescent="0.25">
      <c r="A5353" s="2" t="s">
        <v>249</v>
      </c>
      <c r="B5353" s="2" t="s">
        <v>51</v>
      </c>
      <c r="C5353" s="2">
        <v>0</v>
      </c>
      <c r="D5353" s="2">
        <v>0</v>
      </c>
      <c r="F5353" s="2">
        <v>0</v>
      </c>
      <c r="G5353" s="2">
        <v>0</v>
      </c>
      <c r="I5353" s="2">
        <v>0</v>
      </c>
      <c r="K5353" s="2">
        <v>0</v>
      </c>
      <c r="L5353" s="2">
        <v>0</v>
      </c>
    </row>
    <row r="5354" spans="1:12" x14ac:dyDescent="0.25">
      <c r="A5354" s="2" t="s">
        <v>249</v>
      </c>
      <c r="B5354" s="2" t="s">
        <v>15</v>
      </c>
      <c r="C5354" s="2">
        <v>86.835949999999997</v>
      </c>
      <c r="D5354" s="2">
        <v>0</v>
      </c>
      <c r="F5354" s="2">
        <v>262.72897</v>
      </c>
      <c r="G5354" s="2">
        <v>491.75533999999999</v>
      </c>
      <c r="I5354" s="2">
        <v>850.27547000000004</v>
      </c>
      <c r="K5354" s="2">
        <v>2624.3409700000002</v>
      </c>
      <c r="L5354" s="2">
        <v>2087.7632899999999</v>
      </c>
    </row>
    <row r="5355" spans="1:12" x14ac:dyDescent="0.25">
      <c r="A5355" s="2" t="s">
        <v>249</v>
      </c>
      <c r="B5355" s="2" t="s">
        <v>28</v>
      </c>
      <c r="C5355" s="2">
        <v>45.186329999999998</v>
      </c>
      <c r="D5355" s="2">
        <v>0</v>
      </c>
      <c r="F5355" s="2">
        <v>318.01634999999999</v>
      </c>
      <c r="G5355" s="2">
        <v>520.54439000000002</v>
      </c>
      <c r="I5355" s="2">
        <v>199.31628000000001</v>
      </c>
      <c r="K5355" s="2">
        <v>740.99838999999997</v>
      </c>
      <c r="L5355" s="2">
        <v>983.13284999999996</v>
      </c>
    </row>
    <row r="5356" spans="1:12" x14ac:dyDescent="0.25">
      <c r="A5356" s="2" t="s">
        <v>249</v>
      </c>
      <c r="B5356" s="2" t="s">
        <v>82</v>
      </c>
      <c r="C5356" s="2">
        <v>0</v>
      </c>
      <c r="D5356" s="2">
        <v>0</v>
      </c>
      <c r="F5356" s="2">
        <v>18.572520000000001</v>
      </c>
      <c r="G5356" s="2">
        <v>0</v>
      </c>
      <c r="I5356" s="2">
        <v>29.702649999999998</v>
      </c>
      <c r="K5356" s="2">
        <v>86.232119999999995</v>
      </c>
      <c r="L5356" s="2">
        <v>29.702649999999998</v>
      </c>
    </row>
    <row r="5357" spans="1:12" x14ac:dyDescent="0.25">
      <c r="A5357" s="2" t="s">
        <v>249</v>
      </c>
      <c r="B5357" s="2" t="s">
        <v>52</v>
      </c>
      <c r="C5357" s="2">
        <v>0</v>
      </c>
      <c r="D5357" s="2">
        <v>0</v>
      </c>
      <c r="F5357" s="2">
        <v>158.4504</v>
      </c>
      <c r="G5357" s="2">
        <v>54.15</v>
      </c>
      <c r="I5357" s="2">
        <v>60.907440000000001</v>
      </c>
      <c r="K5357" s="2">
        <v>262.0804</v>
      </c>
      <c r="L5357" s="2">
        <v>237.03980000000001</v>
      </c>
    </row>
    <row r="5358" spans="1:12" x14ac:dyDescent="0.25">
      <c r="A5358" s="2" t="s">
        <v>249</v>
      </c>
      <c r="B5358" s="2" t="s">
        <v>29</v>
      </c>
      <c r="C5358" s="2">
        <v>0</v>
      </c>
      <c r="D5358" s="2">
        <v>0</v>
      </c>
      <c r="F5358" s="2">
        <v>8.9758300000000002</v>
      </c>
      <c r="G5358" s="2">
        <v>167.399</v>
      </c>
      <c r="I5358" s="2">
        <v>19.41263</v>
      </c>
      <c r="K5358" s="2">
        <v>775.81235000000004</v>
      </c>
      <c r="L5358" s="2">
        <v>343.61808000000002</v>
      </c>
    </row>
    <row r="5359" spans="1:12" x14ac:dyDescent="0.25">
      <c r="A5359" s="2" t="s">
        <v>249</v>
      </c>
      <c r="B5359" s="2" t="s">
        <v>53</v>
      </c>
      <c r="C5359" s="2">
        <v>0</v>
      </c>
      <c r="D5359" s="2">
        <v>0</v>
      </c>
      <c r="F5359" s="2">
        <v>0</v>
      </c>
      <c r="G5359" s="2">
        <v>0</v>
      </c>
      <c r="I5359" s="2">
        <v>16.510000000000002</v>
      </c>
      <c r="K5359" s="2">
        <v>24.456949999999999</v>
      </c>
      <c r="L5359" s="2">
        <v>16.510000000000002</v>
      </c>
    </row>
    <row r="5360" spans="1:12" x14ac:dyDescent="0.25">
      <c r="A5360" s="2" t="s">
        <v>249</v>
      </c>
      <c r="B5360" s="2" t="s">
        <v>30</v>
      </c>
      <c r="C5360" s="2">
        <v>0</v>
      </c>
      <c r="D5360" s="2">
        <v>0</v>
      </c>
      <c r="F5360" s="2">
        <v>538.28223000000003</v>
      </c>
      <c r="G5360" s="2">
        <v>1136.65443</v>
      </c>
      <c r="I5360" s="2">
        <v>778.77389000000005</v>
      </c>
      <c r="K5360" s="2">
        <v>2449.00803</v>
      </c>
      <c r="L5360" s="2">
        <v>3944.2919999999999</v>
      </c>
    </row>
    <row r="5361" spans="1:13" x14ac:dyDescent="0.25">
      <c r="A5361" s="2" t="s">
        <v>249</v>
      </c>
      <c r="B5361" s="2" t="s">
        <v>54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0</v>
      </c>
      <c r="L5361" s="2">
        <v>5.7</v>
      </c>
    </row>
    <row r="5362" spans="1:13" x14ac:dyDescent="0.25">
      <c r="A5362" s="2" t="s">
        <v>249</v>
      </c>
      <c r="B5362" s="2" t="s">
        <v>31</v>
      </c>
      <c r="C5362" s="2">
        <v>0</v>
      </c>
      <c r="D5362" s="2">
        <v>0</v>
      </c>
      <c r="F5362" s="2">
        <v>0</v>
      </c>
      <c r="G5362" s="2">
        <v>0</v>
      </c>
      <c r="I5362" s="2">
        <v>0</v>
      </c>
      <c r="K5362" s="2">
        <v>9.27</v>
      </c>
      <c r="L5362" s="2">
        <v>0</v>
      </c>
    </row>
    <row r="5363" spans="1:13" x14ac:dyDescent="0.25">
      <c r="A5363" s="2" t="s">
        <v>249</v>
      </c>
      <c r="B5363" s="2" t="s">
        <v>85</v>
      </c>
      <c r="C5363" s="2">
        <v>0</v>
      </c>
      <c r="D5363" s="2">
        <v>0</v>
      </c>
      <c r="F5363" s="2">
        <v>0</v>
      </c>
      <c r="G5363" s="2">
        <v>68.040000000000006</v>
      </c>
      <c r="I5363" s="2">
        <v>0</v>
      </c>
      <c r="K5363" s="2">
        <v>71.599999999999994</v>
      </c>
      <c r="L5363" s="2">
        <v>68.040000000000006</v>
      </c>
    </row>
    <row r="5364" spans="1:13" x14ac:dyDescent="0.25">
      <c r="A5364" s="2" t="s">
        <v>249</v>
      </c>
      <c r="B5364" s="2" t="s">
        <v>86</v>
      </c>
      <c r="C5364" s="2">
        <v>0</v>
      </c>
      <c r="D5364" s="2">
        <v>0</v>
      </c>
      <c r="F5364" s="2">
        <v>0</v>
      </c>
      <c r="G5364" s="2">
        <v>0</v>
      </c>
      <c r="I5364" s="2">
        <v>26.140750000000001</v>
      </c>
      <c r="K5364" s="2">
        <v>0</v>
      </c>
      <c r="L5364" s="2">
        <v>26.140750000000001</v>
      </c>
    </row>
    <row r="5365" spans="1:13" x14ac:dyDescent="0.25">
      <c r="A5365" s="2" t="s">
        <v>249</v>
      </c>
      <c r="B5365" s="2" t="s">
        <v>32</v>
      </c>
      <c r="C5365" s="2">
        <v>0</v>
      </c>
      <c r="D5365" s="2">
        <v>0</v>
      </c>
      <c r="F5365" s="2">
        <v>6.9506800000000002</v>
      </c>
      <c r="G5365" s="2">
        <v>83.708939999999998</v>
      </c>
      <c r="I5365" s="2">
        <v>2.4767999999999999</v>
      </c>
      <c r="K5365" s="2">
        <v>40.935220000000001</v>
      </c>
      <c r="L5365" s="2">
        <v>100.53182</v>
      </c>
    </row>
    <row r="5366" spans="1:13" x14ac:dyDescent="0.25">
      <c r="A5366" s="2" t="s">
        <v>249</v>
      </c>
      <c r="B5366" s="2" t="s">
        <v>56</v>
      </c>
      <c r="C5366" s="2">
        <v>1</v>
      </c>
      <c r="D5366" s="2">
        <v>0</v>
      </c>
      <c r="F5366" s="2">
        <v>121.68196</v>
      </c>
      <c r="G5366" s="2">
        <v>320.5736</v>
      </c>
      <c r="I5366" s="2">
        <v>246.33643000000001</v>
      </c>
      <c r="K5366" s="2">
        <v>440.36180000000002</v>
      </c>
      <c r="L5366" s="2">
        <v>1072.5436299999999</v>
      </c>
    </row>
    <row r="5367" spans="1:13" x14ac:dyDescent="0.25">
      <c r="A5367" s="2" t="s">
        <v>249</v>
      </c>
      <c r="B5367" s="2" t="s">
        <v>33</v>
      </c>
      <c r="C5367" s="2">
        <v>0</v>
      </c>
      <c r="D5367" s="2">
        <v>0</v>
      </c>
      <c r="F5367" s="2">
        <v>5.0771300000000004</v>
      </c>
      <c r="G5367" s="2">
        <v>10.371740000000001</v>
      </c>
      <c r="I5367" s="2">
        <v>67.194230000000005</v>
      </c>
      <c r="K5367" s="2">
        <v>86.940700000000007</v>
      </c>
      <c r="L5367" s="2">
        <v>132.90405000000001</v>
      </c>
    </row>
    <row r="5368" spans="1:13" x14ac:dyDescent="0.25">
      <c r="A5368" s="2" t="s">
        <v>249</v>
      </c>
      <c r="B5368" s="2" t="s">
        <v>58</v>
      </c>
      <c r="C5368" s="2">
        <v>0</v>
      </c>
      <c r="D5368" s="2">
        <v>0</v>
      </c>
      <c r="F5368" s="2">
        <v>20.643599999999999</v>
      </c>
      <c r="G5368" s="2">
        <v>16.9314</v>
      </c>
      <c r="I5368" s="2">
        <v>36.2288</v>
      </c>
      <c r="K5368" s="2">
        <v>133.03450000000001</v>
      </c>
      <c r="L5368" s="2">
        <v>108.7846</v>
      </c>
    </row>
    <row r="5369" spans="1:13" x14ac:dyDescent="0.25">
      <c r="A5369" s="2" t="s">
        <v>249</v>
      </c>
      <c r="B5369" s="2" t="s">
        <v>34</v>
      </c>
      <c r="C5369" s="2">
        <v>0</v>
      </c>
      <c r="D5369" s="2">
        <v>0</v>
      </c>
      <c r="F5369" s="2">
        <v>271.57499999999999</v>
      </c>
      <c r="G5369" s="2">
        <v>0</v>
      </c>
      <c r="I5369" s="2">
        <v>245.4</v>
      </c>
      <c r="K5369" s="2">
        <v>540.625</v>
      </c>
      <c r="L5369" s="2">
        <v>449.60750000000002</v>
      </c>
    </row>
    <row r="5370" spans="1:13" x14ac:dyDescent="0.25">
      <c r="A5370" s="2" t="s">
        <v>249</v>
      </c>
      <c r="B5370" s="2" t="s">
        <v>92</v>
      </c>
      <c r="C5370" s="2">
        <v>0</v>
      </c>
      <c r="D5370" s="2">
        <v>0</v>
      </c>
      <c r="F5370" s="2">
        <v>69.650000000000006</v>
      </c>
      <c r="G5370" s="2">
        <v>34.073270000000001</v>
      </c>
      <c r="I5370" s="2">
        <v>68.09469</v>
      </c>
      <c r="K5370" s="2">
        <v>212.21451999999999</v>
      </c>
      <c r="L5370" s="2">
        <v>102.16795999999999</v>
      </c>
    </row>
    <row r="5371" spans="1:13" x14ac:dyDescent="0.25">
      <c r="A5371" s="2" t="s">
        <v>249</v>
      </c>
      <c r="B5371" s="2" t="s">
        <v>59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0</v>
      </c>
    </row>
    <row r="5372" spans="1:13" ht="13" x14ac:dyDescent="0.3">
      <c r="A5372" s="4" t="s">
        <v>249</v>
      </c>
      <c r="B5372" s="4" t="s">
        <v>16</v>
      </c>
      <c r="C5372" s="4">
        <v>619.43911000000003</v>
      </c>
      <c r="D5372" s="4">
        <v>0</v>
      </c>
      <c r="E5372" s="4"/>
      <c r="F5372" s="4">
        <v>32029.698670000002</v>
      </c>
      <c r="G5372" s="4">
        <v>19499.532729999999</v>
      </c>
      <c r="H5372" s="4"/>
      <c r="I5372" s="4">
        <v>22313.70649</v>
      </c>
      <c r="J5372" s="4"/>
      <c r="K5372" s="4">
        <v>115960.77533</v>
      </c>
      <c r="L5372" s="4">
        <v>83835.486420000001</v>
      </c>
      <c r="M5372" s="4"/>
    </row>
    <row r="5373" spans="1:13" x14ac:dyDescent="0.25">
      <c r="A5373" s="2" t="s">
        <v>250</v>
      </c>
      <c r="B5373" s="2" t="s">
        <v>20</v>
      </c>
      <c r="C5373" s="2">
        <v>0</v>
      </c>
      <c r="D5373" s="2">
        <v>0</v>
      </c>
      <c r="F5373" s="2">
        <v>0</v>
      </c>
      <c r="G5373" s="2">
        <v>0</v>
      </c>
      <c r="I5373" s="2">
        <v>12.151400000000001</v>
      </c>
      <c r="K5373" s="2">
        <v>7.5419999999999998</v>
      </c>
      <c r="L5373" s="2">
        <v>12.151400000000001</v>
      </c>
    </row>
    <row r="5374" spans="1:13" x14ac:dyDescent="0.25">
      <c r="A5374" s="2" t="s">
        <v>250</v>
      </c>
      <c r="B5374" s="2" t="s">
        <v>9</v>
      </c>
      <c r="C5374" s="2">
        <v>0</v>
      </c>
      <c r="D5374" s="2">
        <v>0</v>
      </c>
      <c r="F5374" s="2">
        <v>720.39505999999994</v>
      </c>
      <c r="G5374" s="2">
        <v>4473.3258400000004</v>
      </c>
      <c r="I5374" s="2">
        <v>208.95050000000001</v>
      </c>
      <c r="K5374" s="2">
        <v>1235.70561</v>
      </c>
      <c r="L5374" s="2">
        <v>4883.32899</v>
      </c>
    </row>
    <row r="5375" spans="1:13" x14ac:dyDescent="0.25">
      <c r="A5375" s="2" t="s">
        <v>250</v>
      </c>
      <c r="B5375" s="2" t="s">
        <v>10</v>
      </c>
      <c r="C5375" s="2">
        <v>0</v>
      </c>
      <c r="D5375" s="2">
        <v>0</v>
      </c>
      <c r="F5375" s="2">
        <v>0</v>
      </c>
      <c r="G5375" s="2">
        <v>0</v>
      </c>
      <c r="I5375" s="2">
        <v>2.6459999999999999</v>
      </c>
      <c r="K5375" s="2">
        <v>0</v>
      </c>
      <c r="L5375" s="2">
        <v>2.6459999999999999</v>
      </c>
    </row>
    <row r="5376" spans="1:13" x14ac:dyDescent="0.25">
      <c r="A5376" s="2" t="s">
        <v>250</v>
      </c>
      <c r="B5376" s="2" t="s">
        <v>11</v>
      </c>
      <c r="C5376" s="2">
        <v>0</v>
      </c>
      <c r="D5376" s="2">
        <v>0</v>
      </c>
      <c r="F5376" s="2">
        <v>0</v>
      </c>
      <c r="G5376" s="2">
        <v>0</v>
      </c>
      <c r="I5376" s="2">
        <v>0</v>
      </c>
      <c r="K5376" s="2">
        <v>22.5</v>
      </c>
      <c r="L5376" s="2">
        <v>4.08</v>
      </c>
    </row>
    <row r="5377" spans="1:12" x14ac:dyDescent="0.25">
      <c r="A5377" s="2" t="s">
        <v>250</v>
      </c>
      <c r="B5377" s="2" t="s">
        <v>24</v>
      </c>
      <c r="C5377" s="2">
        <v>0</v>
      </c>
      <c r="D5377" s="2">
        <v>0</v>
      </c>
      <c r="F5377" s="2">
        <v>0</v>
      </c>
      <c r="G5377" s="2">
        <v>0</v>
      </c>
      <c r="I5377" s="2">
        <v>0</v>
      </c>
      <c r="K5377" s="2">
        <v>0</v>
      </c>
      <c r="L5377" s="2">
        <v>0</v>
      </c>
    </row>
    <row r="5378" spans="1:12" x14ac:dyDescent="0.25">
      <c r="A5378" s="2" t="s">
        <v>250</v>
      </c>
      <c r="B5378" s="2" t="s">
        <v>43</v>
      </c>
      <c r="C5378" s="2">
        <v>0</v>
      </c>
      <c r="D5378" s="2">
        <v>0</v>
      </c>
      <c r="F5378" s="2">
        <v>0</v>
      </c>
      <c r="G5378" s="2">
        <v>112.15966</v>
      </c>
      <c r="I5378" s="2">
        <v>74.568709999999996</v>
      </c>
      <c r="K5378" s="2">
        <v>244.45614</v>
      </c>
      <c r="L5378" s="2">
        <v>284.53325999999998</v>
      </c>
    </row>
    <row r="5379" spans="1:12" x14ac:dyDescent="0.25">
      <c r="A5379" s="2" t="s">
        <v>250</v>
      </c>
      <c r="B5379" s="2" t="s">
        <v>45</v>
      </c>
      <c r="C5379" s="2">
        <v>0</v>
      </c>
      <c r="D5379" s="2">
        <v>0</v>
      </c>
      <c r="F5379" s="2">
        <v>0</v>
      </c>
      <c r="G5379" s="2">
        <v>0</v>
      </c>
      <c r="I5379" s="2">
        <v>47.094000000000001</v>
      </c>
      <c r="K5379" s="2">
        <v>0</v>
      </c>
      <c r="L5379" s="2">
        <v>47.094000000000001</v>
      </c>
    </row>
    <row r="5380" spans="1:12" x14ac:dyDescent="0.25">
      <c r="A5380" s="2" t="s">
        <v>250</v>
      </c>
      <c r="B5380" s="2" t="s">
        <v>47</v>
      </c>
      <c r="C5380" s="2">
        <v>0</v>
      </c>
      <c r="D5380" s="2">
        <v>0</v>
      </c>
      <c r="F5380" s="2">
        <v>0</v>
      </c>
      <c r="G5380" s="2">
        <v>0</v>
      </c>
      <c r="I5380" s="2">
        <v>0</v>
      </c>
      <c r="K5380" s="2">
        <v>0</v>
      </c>
      <c r="L5380" s="2">
        <v>0</v>
      </c>
    </row>
    <row r="5381" spans="1:12" x14ac:dyDescent="0.25">
      <c r="A5381" s="2" t="s">
        <v>250</v>
      </c>
      <c r="B5381" s="2" t="s">
        <v>12</v>
      </c>
      <c r="C5381" s="2">
        <v>0</v>
      </c>
      <c r="D5381" s="2">
        <v>0</v>
      </c>
      <c r="F5381" s="2">
        <v>825.65875000000005</v>
      </c>
      <c r="G5381" s="2">
        <v>688.50316999999995</v>
      </c>
      <c r="I5381" s="2">
        <v>1234.92293</v>
      </c>
      <c r="K5381" s="2">
        <v>1788.5088000000001</v>
      </c>
      <c r="L5381" s="2">
        <v>2643.5125200000002</v>
      </c>
    </row>
    <row r="5382" spans="1:12" x14ac:dyDescent="0.25">
      <c r="A5382" s="2" t="s">
        <v>250</v>
      </c>
      <c r="B5382" s="2" t="s">
        <v>18</v>
      </c>
      <c r="C5382" s="2">
        <v>0</v>
      </c>
      <c r="D5382" s="2">
        <v>0</v>
      </c>
      <c r="F5382" s="2">
        <v>0</v>
      </c>
      <c r="G5382" s="2">
        <v>0</v>
      </c>
      <c r="I5382" s="2">
        <v>41.5</v>
      </c>
      <c r="K5382" s="2">
        <v>28.362390000000001</v>
      </c>
      <c r="L5382" s="2">
        <v>41.5</v>
      </c>
    </row>
    <row r="5383" spans="1:12" x14ac:dyDescent="0.25">
      <c r="A5383" s="2" t="s">
        <v>250</v>
      </c>
      <c r="B5383" s="2" t="s">
        <v>13</v>
      </c>
      <c r="C5383" s="2">
        <v>2.31155</v>
      </c>
      <c r="D5383" s="2">
        <v>0</v>
      </c>
      <c r="F5383" s="2">
        <v>508.43608999999998</v>
      </c>
      <c r="G5383" s="2">
        <v>1414.3019099999999</v>
      </c>
      <c r="I5383" s="2">
        <v>440.10793000000001</v>
      </c>
      <c r="K5383" s="2">
        <v>1813.3888199999999</v>
      </c>
      <c r="L5383" s="2">
        <v>3215.4117299999998</v>
      </c>
    </row>
    <row r="5384" spans="1:12" x14ac:dyDescent="0.25">
      <c r="A5384" s="2" t="s">
        <v>250</v>
      </c>
      <c r="B5384" s="2" t="s">
        <v>26</v>
      </c>
      <c r="C5384" s="2">
        <v>0</v>
      </c>
      <c r="D5384" s="2">
        <v>0</v>
      </c>
      <c r="F5384" s="2">
        <v>638.44550000000004</v>
      </c>
      <c r="G5384" s="2">
        <v>220.71789000000001</v>
      </c>
      <c r="I5384" s="2">
        <v>43.252000000000002</v>
      </c>
      <c r="K5384" s="2">
        <v>959.08023000000003</v>
      </c>
      <c r="L5384" s="2">
        <v>1180.5715299999999</v>
      </c>
    </row>
    <row r="5385" spans="1:12" x14ac:dyDescent="0.25">
      <c r="A5385" s="2" t="s">
        <v>250</v>
      </c>
      <c r="B5385" s="2" t="s">
        <v>78</v>
      </c>
      <c r="C5385" s="2">
        <v>0</v>
      </c>
      <c r="D5385" s="2">
        <v>0</v>
      </c>
      <c r="F5385" s="2">
        <v>0</v>
      </c>
      <c r="G5385" s="2">
        <v>61.29824</v>
      </c>
      <c r="I5385" s="2">
        <v>41.124319999999997</v>
      </c>
      <c r="K5385" s="2">
        <v>78.497519999999994</v>
      </c>
      <c r="L5385" s="2">
        <v>102.42256</v>
      </c>
    </row>
    <row r="5386" spans="1:12" x14ac:dyDescent="0.25">
      <c r="A5386" s="2" t="s">
        <v>250</v>
      </c>
      <c r="B5386" s="2" t="s">
        <v>50</v>
      </c>
      <c r="C5386" s="2">
        <v>0</v>
      </c>
      <c r="D5386" s="2">
        <v>0</v>
      </c>
      <c r="F5386" s="2">
        <v>62.209200000000003</v>
      </c>
      <c r="G5386" s="2">
        <v>0</v>
      </c>
      <c r="I5386" s="2">
        <v>285.85419000000002</v>
      </c>
      <c r="K5386" s="2">
        <v>113.68170000000001</v>
      </c>
      <c r="L5386" s="2">
        <v>330.18369000000001</v>
      </c>
    </row>
    <row r="5387" spans="1:12" x14ac:dyDescent="0.25">
      <c r="A5387" s="2" t="s">
        <v>250</v>
      </c>
      <c r="B5387" s="2" t="s">
        <v>63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42.902999999999999</v>
      </c>
    </row>
    <row r="5388" spans="1:12" x14ac:dyDescent="0.25">
      <c r="A5388" s="2" t="s">
        <v>250</v>
      </c>
      <c r="B5388" s="2" t="s">
        <v>14</v>
      </c>
      <c r="C5388" s="2">
        <v>0</v>
      </c>
      <c r="D5388" s="2">
        <v>0</v>
      </c>
      <c r="F5388" s="2">
        <v>0</v>
      </c>
      <c r="G5388" s="2">
        <v>16.254999999999999</v>
      </c>
      <c r="I5388" s="2">
        <v>81.824169999999995</v>
      </c>
      <c r="K5388" s="2">
        <v>66.157570000000007</v>
      </c>
      <c r="L5388" s="2">
        <v>140.98227</v>
      </c>
    </row>
    <row r="5389" spans="1:12" x14ac:dyDescent="0.25">
      <c r="A5389" s="2" t="s">
        <v>250</v>
      </c>
      <c r="B5389" s="2" t="s">
        <v>15</v>
      </c>
      <c r="C5389" s="2">
        <v>0</v>
      </c>
      <c r="D5389" s="2">
        <v>0</v>
      </c>
      <c r="F5389" s="2">
        <v>37.364789999999999</v>
      </c>
      <c r="G5389" s="2">
        <v>167.84254999999999</v>
      </c>
      <c r="I5389" s="2">
        <v>277.64999999999998</v>
      </c>
      <c r="K5389" s="2">
        <v>94.499899999999997</v>
      </c>
      <c r="L5389" s="2">
        <v>573.32354999999995</v>
      </c>
    </row>
    <row r="5390" spans="1:12" x14ac:dyDescent="0.25">
      <c r="A5390" s="2" t="s">
        <v>250</v>
      </c>
      <c r="B5390" s="2" t="s">
        <v>28</v>
      </c>
      <c r="C5390" s="2">
        <v>3.6</v>
      </c>
      <c r="D5390" s="2">
        <v>0</v>
      </c>
      <c r="F5390" s="2">
        <v>3.6</v>
      </c>
      <c r="G5390" s="2">
        <v>102.06019000000001</v>
      </c>
      <c r="I5390" s="2">
        <v>396.65764000000001</v>
      </c>
      <c r="K5390" s="2">
        <v>3.6</v>
      </c>
      <c r="L5390" s="2">
        <v>879.85449000000006</v>
      </c>
    </row>
    <row r="5391" spans="1:12" x14ac:dyDescent="0.25">
      <c r="A5391" s="2" t="s">
        <v>250</v>
      </c>
      <c r="B5391" s="2" t="s">
        <v>52</v>
      </c>
      <c r="C5391" s="2">
        <v>0</v>
      </c>
      <c r="D5391" s="2">
        <v>0</v>
      </c>
      <c r="F5391" s="2">
        <v>1.224</v>
      </c>
      <c r="G5391" s="2">
        <v>0</v>
      </c>
      <c r="I5391" s="2">
        <v>0</v>
      </c>
      <c r="K5391" s="2">
        <v>38.92991</v>
      </c>
      <c r="L5391" s="2">
        <v>0</v>
      </c>
    </row>
    <row r="5392" spans="1:12" x14ac:dyDescent="0.25">
      <c r="A5392" s="2" t="s">
        <v>250</v>
      </c>
      <c r="B5392" s="2" t="s">
        <v>29</v>
      </c>
      <c r="C5392" s="2">
        <v>0</v>
      </c>
      <c r="D5392" s="2">
        <v>0</v>
      </c>
      <c r="F5392" s="2">
        <v>16.178799999999999</v>
      </c>
      <c r="G5392" s="2">
        <v>83.399119999999996</v>
      </c>
      <c r="I5392" s="2">
        <v>0</v>
      </c>
      <c r="K5392" s="2">
        <v>91.277820000000006</v>
      </c>
      <c r="L5392" s="2">
        <v>204.66663</v>
      </c>
    </row>
    <row r="5393" spans="1:13" x14ac:dyDescent="0.25">
      <c r="A5393" s="2" t="s">
        <v>250</v>
      </c>
      <c r="B5393" s="2" t="s">
        <v>30</v>
      </c>
      <c r="C5393" s="2">
        <v>0</v>
      </c>
      <c r="D5393" s="2">
        <v>0</v>
      </c>
      <c r="F5393" s="2">
        <v>0</v>
      </c>
      <c r="G5393" s="2">
        <v>7.0662500000000001</v>
      </c>
      <c r="I5393" s="2">
        <v>0</v>
      </c>
      <c r="K5393" s="2">
        <v>23.375</v>
      </c>
      <c r="L5393" s="2">
        <v>7.0662500000000001</v>
      </c>
    </row>
    <row r="5394" spans="1:13" x14ac:dyDescent="0.25">
      <c r="A5394" s="2" t="s">
        <v>250</v>
      </c>
      <c r="B5394" s="2" t="s">
        <v>86</v>
      </c>
      <c r="C5394" s="2">
        <v>0</v>
      </c>
      <c r="D5394" s="2">
        <v>0</v>
      </c>
      <c r="F5394" s="2">
        <v>0</v>
      </c>
      <c r="G5394" s="2">
        <v>0</v>
      </c>
      <c r="I5394" s="2">
        <v>0</v>
      </c>
      <c r="K5394" s="2">
        <v>37.742649999999998</v>
      </c>
      <c r="L5394" s="2">
        <v>0</v>
      </c>
    </row>
    <row r="5395" spans="1:13" x14ac:dyDescent="0.25">
      <c r="A5395" s="2" t="s">
        <v>250</v>
      </c>
      <c r="B5395" s="2" t="s">
        <v>32</v>
      </c>
      <c r="C5395" s="2">
        <v>0</v>
      </c>
      <c r="D5395" s="2">
        <v>0</v>
      </c>
      <c r="F5395" s="2">
        <v>0</v>
      </c>
      <c r="G5395" s="2">
        <v>491.34372000000002</v>
      </c>
      <c r="I5395" s="2">
        <v>731.87166999999999</v>
      </c>
      <c r="K5395" s="2">
        <v>70.486000000000004</v>
      </c>
      <c r="L5395" s="2">
        <v>1774.36392</v>
      </c>
    </row>
    <row r="5396" spans="1:13" x14ac:dyDescent="0.25">
      <c r="A5396" s="2" t="s">
        <v>250</v>
      </c>
      <c r="B5396" s="2" t="s">
        <v>56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4.1162799999999997</v>
      </c>
      <c r="L5396" s="2">
        <v>0</v>
      </c>
    </row>
    <row r="5397" spans="1:13" x14ac:dyDescent="0.25">
      <c r="A5397" s="2" t="s">
        <v>250</v>
      </c>
      <c r="B5397" s="2" t="s">
        <v>33</v>
      </c>
      <c r="C5397" s="2">
        <v>0</v>
      </c>
      <c r="D5397" s="2">
        <v>0</v>
      </c>
      <c r="F5397" s="2">
        <v>0</v>
      </c>
      <c r="G5397" s="2">
        <v>0</v>
      </c>
      <c r="I5397" s="2">
        <v>0</v>
      </c>
      <c r="K5397" s="2">
        <v>0</v>
      </c>
      <c r="L5397" s="2">
        <v>0</v>
      </c>
    </row>
    <row r="5398" spans="1:13" x14ac:dyDescent="0.25">
      <c r="A5398" s="2" t="s">
        <v>250</v>
      </c>
      <c r="B5398" s="2" t="s">
        <v>58</v>
      </c>
      <c r="C5398" s="2">
        <v>0</v>
      </c>
      <c r="D5398" s="2">
        <v>0</v>
      </c>
      <c r="F5398" s="2">
        <v>0</v>
      </c>
      <c r="G5398" s="2">
        <v>0</v>
      </c>
      <c r="I5398" s="2">
        <v>13.371790000000001</v>
      </c>
      <c r="K5398" s="2">
        <v>0</v>
      </c>
      <c r="L5398" s="2">
        <v>13.371790000000001</v>
      </c>
    </row>
    <row r="5399" spans="1:13" x14ac:dyDescent="0.25">
      <c r="A5399" s="2" t="s">
        <v>250</v>
      </c>
      <c r="B5399" s="2" t="s">
        <v>92</v>
      </c>
      <c r="C5399" s="2">
        <v>0</v>
      </c>
      <c r="D5399" s="2">
        <v>0</v>
      </c>
      <c r="F5399" s="2">
        <v>0</v>
      </c>
      <c r="G5399" s="2">
        <v>0</v>
      </c>
      <c r="I5399" s="2">
        <v>0</v>
      </c>
      <c r="K5399" s="2">
        <v>0</v>
      </c>
      <c r="L5399" s="2">
        <v>9.6731999999999996</v>
      </c>
    </row>
    <row r="5400" spans="1:13" ht="13" x14ac:dyDescent="0.3">
      <c r="A5400" s="4" t="s">
        <v>250</v>
      </c>
      <c r="B5400" s="4" t="s">
        <v>16</v>
      </c>
      <c r="C5400" s="4">
        <v>5.9115500000000001</v>
      </c>
      <c r="D5400" s="4">
        <v>0</v>
      </c>
      <c r="E5400" s="4"/>
      <c r="F5400" s="4">
        <v>2813.5121899999999</v>
      </c>
      <c r="G5400" s="4">
        <v>7838.2735400000001</v>
      </c>
      <c r="H5400" s="4"/>
      <c r="I5400" s="4">
        <v>3933.5472500000001</v>
      </c>
      <c r="J5400" s="4"/>
      <c r="K5400" s="4">
        <v>6721.90834</v>
      </c>
      <c r="L5400" s="4">
        <v>16393.640780000002</v>
      </c>
      <c r="M5400" s="4"/>
    </row>
    <row r="5401" spans="1:13" x14ac:dyDescent="0.25">
      <c r="A5401" s="2" t="s">
        <v>251</v>
      </c>
      <c r="B5401" s="2" t="s">
        <v>20</v>
      </c>
      <c r="C5401" s="2">
        <v>0</v>
      </c>
      <c r="D5401" s="2">
        <v>0</v>
      </c>
      <c r="F5401" s="2">
        <v>16.20974</v>
      </c>
      <c r="G5401" s="2">
        <v>0</v>
      </c>
      <c r="I5401" s="2">
        <v>0</v>
      </c>
      <c r="K5401" s="2">
        <v>77.90804</v>
      </c>
      <c r="L5401" s="2">
        <v>0</v>
      </c>
    </row>
    <row r="5402" spans="1:13" x14ac:dyDescent="0.25">
      <c r="A5402" s="2" t="s">
        <v>251</v>
      </c>
      <c r="B5402" s="2" t="s">
        <v>21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4.69299</v>
      </c>
      <c r="L5402" s="2">
        <v>0</v>
      </c>
    </row>
    <row r="5403" spans="1:13" x14ac:dyDescent="0.25">
      <c r="A5403" s="2" t="s">
        <v>251</v>
      </c>
      <c r="B5403" s="2" t="s">
        <v>9</v>
      </c>
      <c r="C5403" s="2">
        <v>22.090399999999999</v>
      </c>
      <c r="D5403" s="2">
        <v>0</v>
      </c>
      <c r="F5403" s="2">
        <v>1852.55387</v>
      </c>
      <c r="G5403" s="2">
        <v>198.12030999999999</v>
      </c>
      <c r="I5403" s="2">
        <v>104.86187</v>
      </c>
      <c r="K5403" s="2">
        <v>2667.6595299999999</v>
      </c>
      <c r="L5403" s="2">
        <v>1107.4206999999999</v>
      </c>
    </row>
    <row r="5404" spans="1:13" x14ac:dyDescent="0.25">
      <c r="A5404" s="2" t="s">
        <v>251</v>
      </c>
      <c r="B5404" s="2" t="s">
        <v>10</v>
      </c>
      <c r="C5404" s="2">
        <v>0</v>
      </c>
      <c r="D5404" s="2">
        <v>0</v>
      </c>
      <c r="F5404" s="2">
        <v>3.0256799999999999</v>
      </c>
      <c r="G5404" s="2">
        <v>0</v>
      </c>
      <c r="I5404" s="2">
        <v>0</v>
      </c>
      <c r="K5404" s="2">
        <v>3.0256799999999999</v>
      </c>
      <c r="L5404" s="2">
        <v>0</v>
      </c>
    </row>
    <row r="5405" spans="1:13" x14ac:dyDescent="0.25">
      <c r="A5405" s="2" t="s">
        <v>251</v>
      </c>
      <c r="B5405" s="2" t="s">
        <v>40</v>
      </c>
      <c r="C5405" s="2">
        <v>0</v>
      </c>
      <c r="D5405" s="2">
        <v>0</v>
      </c>
      <c r="F5405" s="2">
        <v>0</v>
      </c>
      <c r="G5405" s="2">
        <v>0</v>
      </c>
      <c r="I5405" s="2">
        <v>0</v>
      </c>
      <c r="K5405" s="2">
        <v>43.298960000000001</v>
      </c>
      <c r="L5405" s="2">
        <v>10.40155</v>
      </c>
    </row>
    <row r="5406" spans="1:13" x14ac:dyDescent="0.25">
      <c r="A5406" s="2" t="s">
        <v>251</v>
      </c>
      <c r="B5406" s="2" t="s">
        <v>23</v>
      </c>
      <c r="C5406" s="2">
        <v>0</v>
      </c>
      <c r="D5406" s="2">
        <v>0</v>
      </c>
      <c r="F5406" s="2">
        <v>7.7984900000000001</v>
      </c>
      <c r="G5406" s="2">
        <v>8.5015699999999992</v>
      </c>
      <c r="I5406" s="2">
        <v>5.5105899999999997</v>
      </c>
      <c r="K5406" s="2">
        <v>70.180890000000005</v>
      </c>
      <c r="L5406" s="2">
        <v>34.980220000000003</v>
      </c>
    </row>
    <row r="5407" spans="1:13" x14ac:dyDescent="0.25">
      <c r="A5407" s="2" t="s">
        <v>251</v>
      </c>
      <c r="B5407" s="2" t="s">
        <v>41</v>
      </c>
      <c r="C5407" s="2">
        <v>0</v>
      </c>
      <c r="D5407" s="2">
        <v>0</v>
      </c>
      <c r="F5407" s="2">
        <v>13.59629</v>
      </c>
      <c r="G5407" s="2">
        <v>25.35192</v>
      </c>
      <c r="I5407" s="2">
        <v>47.000860000000003</v>
      </c>
      <c r="K5407" s="2">
        <v>43.935360000000003</v>
      </c>
      <c r="L5407" s="2">
        <v>124.75731</v>
      </c>
    </row>
    <row r="5408" spans="1:13" x14ac:dyDescent="0.25">
      <c r="A5408" s="2" t="s">
        <v>251</v>
      </c>
      <c r="B5408" s="2" t="s">
        <v>73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0</v>
      </c>
      <c r="L5408" s="2">
        <v>0</v>
      </c>
    </row>
    <row r="5409" spans="1:12" x14ac:dyDescent="0.25">
      <c r="A5409" s="2" t="s">
        <v>251</v>
      </c>
      <c r="B5409" s="2" t="s">
        <v>11</v>
      </c>
      <c r="C5409" s="2">
        <v>5.7055499999999997</v>
      </c>
      <c r="D5409" s="2">
        <v>0</v>
      </c>
      <c r="F5409" s="2">
        <v>341.67959999999999</v>
      </c>
      <c r="G5409" s="2">
        <v>329.59462000000002</v>
      </c>
      <c r="I5409" s="2">
        <v>245.56223</v>
      </c>
      <c r="K5409" s="2">
        <v>999.40741000000003</v>
      </c>
      <c r="L5409" s="2">
        <v>1102.76812</v>
      </c>
    </row>
    <row r="5410" spans="1:12" x14ac:dyDescent="0.25">
      <c r="A5410" s="2" t="s">
        <v>251</v>
      </c>
      <c r="B5410" s="2" t="s">
        <v>62</v>
      </c>
      <c r="C5410" s="2">
        <v>0</v>
      </c>
      <c r="D5410" s="2">
        <v>0</v>
      </c>
      <c r="F5410" s="2">
        <v>0</v>
      </c>
      <c r="G5410" s="2">
        <v>8.7537199999999995</v>
      </c>
      <c r="I5410" s="2">
        <v>0</v>
      </c>
      <c r="K5410" s="2">
        <v>0</v>
      </c>
      <c r="L5410" s="2">
        <v>8.7537199999999995</v>
      </c>
    </row>
    <row r="5411" spans="1:12" x14ac:dyDescent="0.25">
      <c r="A5411" s="2" t="s">
        <v>251</v>
      </c>
      <c r="B5411" s="2" t="s">
        <v>24</v>
      </c>
      <c r="C5411" s="2">
        <v>0</v>
      </c>
      <c r="D5411" s="2">
        <v>0</v>
      </c>
      <c r="F5411" s="2">
        <v>0</v>
      </c>
      <c r="G5411" s="2">
        <v>14.029260000000001</v>
      </c>
      <c r="I5411" s="2">
        <v>3.0920200000000002</v>
      </c>
      <c r="K5411" s="2">
        <v>32.047429999999999</v>
      </c>
      <c r="L5411" s="2">
        <v>17.121279999999999</v>
      </c>
    </row>
    <row r="5412" spans="1:12" x14ac:dyDescent="0.25">
      <c r="A5412" s="2" t="s">
        <v>251</v>
      </c>
      <c r="B5412" s="2" t="s">
        <v>43</v>
      </c>
      <c r="C5412" s="2">
        <v>2.8703699999999999</v>
      </c>
      <c r="D5412" s="2">
        <v>0</v>
      </c>
      <c r="F5412" s="2">
        <v>41.974499999999999</v>
      </c>
      <c r="G5412" s="2">
        <v>213.43082999999999</v>
      </c>
      <c r="I5412" s="2">
        <v>174.87208999999999</v>
      </c>
      <c r="K5412" s="2">
        <v>717.19511</v>
      </c>
      <c r="L5412" s="2">
        <v>680.44347000000005</v>
      </c>
    </row>
    <row r="5413" spans="1:12" x14ac:dyDescent="0.25">
      <c r="A5413" s="2" t="s">
        <v>251</v>
      </c>
      <c r="B5413" s="2" t="s">
        <v>45</v>
      </c>
      <c r="C5413" s="2">
        <v>0</v>
      </c>
      <c r="D5413" s="2">
        <v>0</v>
      </c>
      <c r="F5413" s="2">
        <v>0</v>
      </c>
      <c r="G5413" s="2">
        <v>0</v>
      </c>
      <c r="I5413" s="2">
        <v>0</v>
      </c>
      <c r="K5413" s="2">
        <v>0</v>
      </c>
      <c r="L5413" s="2">
        <v>0</v>
      </c>
    </row>
    <row r="5414" spans="1:12" x14ac:dyDescent="0.25">
      <c r="A5414" s="2" t="s">
        <v>251</v>
      </c>
      <c r="B5414" s="2" t="s">
        <v>47</v>
      </c>
      <c r="C5414" s="2">
        <v>0</v>
      </c>
      <c r="D5414" s="2">
        <v>0</v>
      </c>
      <c r="F5414" s="2">
        <v>27.545449999999999</v>
      </c>
      <c r="G5414" s="2">
        <v>7.8990200000000002</v>
      </c>
      <c r="I5414" s="2">
        <v>0</v>
      </c>
      <c r="K5414" s="2">
        <v>47.18094</v>
      </c>
      <c r="L5414" s="2">
        <v>23.527979999999999</v>
      </c>
    </row>
    <row r="5415" spans="1:12" x14ac:dyDescent="0.25">
      <c r="A5415" s="2" t="s">
        <v>251</v>
      </c>
      <c r="B5415" s="2" t="s">
        <v>12</v>
      </c>
      <c r="C5415" s="2">
        <v>0</v>
      </c>
      <c r="D5415" s="2">
        <v>0</v>
      </c>
      <c r="F5415" s="2">
        <v>233.76943</v>
      </c>
      <c r="G5415" s="2">
        <v>281.10626999999999</v>
      </c>
      <c r="I5415" s="2">
        <v>345.02895000000001</v>
      </c>
      <c r="K5415" s="2">
        <v>905.11968000000002</v>
      </c>
      <c r="L5415" s="2">
        <v>1235.3348599999999</v>
      </c>
    </row>
    <row r="5416" spans="1:12" x14ac:dyDescent="0.25">
      <c r="A5416" s="2" t="s">
        <v>251</v>
      </c>
      <c r="B5416" s="2" t="s">
        <v>76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4.6379999999999999</v>
      </c>
      <c r="L5416" s="2">
        <v>0</v>
      </c>
    </row>
    <row r="5417" spans="1:12" x14ac:dyDescent="0.25">
      <c r="A5417" s="2" t="s">
        <v>251</v>
      </c>
      <c r="B5417" s="2" t="s">
        <v>18</v>
      </c>
      <c r="C5417" s="2">
        <v>0</v>
      </c>
      <c r="D5417" s="2">
        <v>0</v>
      </c>
      <c r="F5417" s="2">
        <v>0</v>
      </c>
      <c r="G5417" s="2">
        <v>0</v>
      </c>
      <c r="I5417" s="2">
        <v>0.69574000000000003</v>
      </c>
      <c r="K5417" s="2">
        <v>4.4043099999999997</v>
      </c>
      <c r="L5417" s="2">
        <v>0.69574000000000003</v>
      </c>
    </row>
    <row r="5418" spans="1:12" x14ac:dyDescent="0.25">
      <c r="A5418" s="2" t="s">
        <v>251</v>
      </c>
      <c r="B5418" s="2" t="s">
        <v>49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0</v>
      </c>
      <c r="L5418" s="2">
        <v>0</v>
      </c>
    </row>
    <row r="5419" spans="1:12" x14ac:dyDescent="0.25">
      <c r="A5419" s="2" t="s">
        <v>251</v>
      </c>
      <c r="B5419" s="2" t="s">
        <v>13</v>
      </c>
      <c r="C5419" s="2">
        <v>171.31303</v>
      </c>
      <c r="D5419" s="2">
        <v>0</v>
      </c>
      <c r="F5419" s="2">
        <v>3225.3355700000002</v>
      </c>
      <c r="G5419" s="2">
        <v>10115.933569999999</v>
      </c>
      <c r="I5419" s="2">
        <v>3642.1818899999998</v>
      </c>
      <c r="K5419" s="2">
        <v>11245.518609999999</v>
      </c>
      <c r="L5419" s="2">
        <v>23186.395680000001</v>
      </c>
    </row>
    <row r="5420" spans="1:12" x14ac:dyDescent="0.25">
      <c r="A5420" s="2" t="s">
        <v>251</v>
      </c>
      <c r="B5420" s="2" t="s">
        <v>26</v>
      </c>
      <c r="C5420" s="2">
        <v>20.83297</v>
      </c>
      <c r="D5420" s="2">
        <v>0</v>
      </c>
      <c r="F5420" s="2">
        <v>1825.5902000000001</v>
      </c>
      <c r="G5420" s="2">
        <v>947.87031999999999</v>
      </c>
      <c r="I5420" s="2">
        <v>1092.1123600000001</v>
      </c>
      <c r="K5420" s="2">
        <v>4496.0476200000003</v>
      </c>
      <c r="L5420" s="2">
        <v>4235.1654099999996</v>
      </c>
    </row>
    <row r="5421" spans="1:12" x14ac:dyDescent="0.25">
      <c r="A5421" s="2" t="s">
        <v>251</v>
      </c>
      <c r="B5421" s="2" t="s">
        <v>50</v>
      </c>
      <c r="C5421" s="2">
        <v>0</v>
      </c>
      <c r="D5421" s="2">
        <v>0</v>
      </c>
      <c r="F5421" s="2">
        <v>0</v>
      </c>
      <c r="G5421" s="2">
        <v>22.649699999999999</v>
      </c>
      <c r="I5421" s="2">
        <v>43.274099999999997</v>
      </c>
      <c r="K5421" s="2">
        <v>0</v>
      </c>
      <c r="L5421" s="2">
        <v>92.554649999999995</v>
      </c>
    </row>
    <row r="5422" spans="1:12" x14ac:dyDescent="0.25">
      <c r="A5422" s="2" t="s">
        <v>251</v>
      </c>
      <c r="B5422" s="2" t="s">
        <v>14</v>
      </c>
      <c r="C5422" s="2">
        <v>42.626959999999997</v>
      </c>
      <c r="D5422" s="2">
        <v>0</v>
      </c>
      <c r="F5422" s="2">
        <v>129.54889</v>
      </c>
      <c r="G5422" s="2">
        <v>107.88634999999999</v>
      </c>
      <c r="I5422" s="2">
        <v>188.43727999999999</v>
      </c>
      <c r="K5422" s="2">
        <v>433.61085000000003</v>
      </c>
      <c r="L5422" s="2">
        <v>489.51963000000001</v>
      </c>
    </row>
    <row r="5423" spans="1:12" x14ac:dyDescent="0.25">
      <c r="A5423" s="2" t="s">
        <v>251</v>
      </c>
      <c r="B5423" s="2" t="s">
        <v>64</v>
      </c>
      <c r="C5423" s="2">
        <v>0</v>
      </c>
      <c r="D5423" s="2">
        <v>0</v>
      </c>
      <c r="F5423" s="2">
        <v>0</v>
      </c>
      <c r="G5423" s="2">
        <v>0</v>
      </c>
      <c r="I5423" s="2">
        <v>0</v>
      </c>
      <c r="K5423" s="2">
        <v>0</v>
      </c>
      <c r="L5423" s="2">
        <v>0</v>
      </c>
    </row>
    <row r="5424" spans="1:12" x14ac:dyDescent="0.25">
      <c r="A5424" s="2" t="s">
        <v>251</v>
      </c>
      <c r="B5424" s="2" t="s">
        <v>27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33.014800000000001</v>
      </c>
      <c r="L5424" s="2">
        <v>35.422319999999999</v>
      </c>
    </row>
    <row r="5425" spans="1:12" x14ac:dyDescent="0.25">
      <c r="A5425" s="2" t="s">
        <v>251</v>
      </c>
      <c r="B5425" s="2" t="s">
        <v>51</v>
      </c>
      <c r="C5425" s="2">
        <v>0</v>
      </c>
      <c r="D5425" s="2">
        <v>0</v>
      </c>
      <c r="F5425" s="2">
        <v>0</v>
      </c>
      <c r="G5425" s="2">
        <v>0</v>
      </c>
      <c r="I5425" s="2">
        <v>0</v>
      </c>
      <c r="K5425" s="2">
        <v>0</v>
      </c>
      <c r="L5425" s="2">
        <v>0</v>
      </c>
    </row>
    <row r="5426" spans="1:12" x14ac:dyDescent="0.25">
      <c r="A5426" s="2" t="s">
        <v>251</v>
      </c>
      <c r="B5426" s="2" t="s">
        <v>15</v>
      </c>
      <c r="C5426" s="2">
        <v>494.23095999999998</v>
      </c>
      <c r="D5426" s="2">
        <v>50.784680000000002</v>
      </c>
      <c r="F5426" s="2">
        <v>62345.908159999999</v>
      </c>
      <c r="G5426" s="2">
        <v>735.28440000000001</v>
      </c>
      <c r="I5426" s="2">
        <v>5541.5294100000001</v>
      </c>
      <c r="K5426" s="2">
        <v>134115.09932000001</v>
      </c>
      <c r="L5426" s="2">
        <v>33433.325409999998</v>
      </c>
    </row>
    <row r="5427" spans="1:12" x14ac:dyDescent="0.25">
      <c r="A5427" s="2" t="s">
        <v>251</v>
      </c>
      <c r="B5427" s="2" t="s">
        <v>28</v>
      </c>
      <c r="C5427" s="2">
        <v>0</v>
      </c>
      <c r="D5427" s="2">
        <v>0</v>
      </c>
      <c r="F5427" s="2">
        <v>0</v>
      </c>
      <c r="G5427" s="2">
        <v>21.755459999999999</v>
      </c>
      <c r="I5427" s="2">
        <v>26.194669999999999</v>
      </c>
      <c r="K5427" s="2">
        <v>90.381659999999997</v>
      </c>
      <c r="L5427" s="2">
        <v>117.66305</v>
      </c>
    </row>
    <row r="5428" spans="1:12" x14ac:dyDescent="0.25">
      <c r="A5428" s="2" t="s">
        <v>251</v>
      </c>
      <c r="B5428" s="2" t="s">
        <v>82</v>
      </c>
      <c r="C5428" s="2">
        <v>0</v>
      </c>
      <c r="D5428" s="2">
        <v>0</v>
      </c>
      <c r="F5428" s="2">
        <v>68.550250000000005</v>
      </c>
      <c r="G5428" s="2">
        <v>47.451650000000001</v>
      </c>
      <c r="I5428" s="2">
        <v>73.097790000000003</v>
      </c>
      <c r="K5428" s="2">
        <v>186.72063</v>
      </c>
      <c r="L5428" s="2">
        <v>298.65332999999998</v>
      </c>
    </row>
    <row r="5429" spans="1:12" x14ac:dyDescent="0.25">
      <c r="A5429" s="2" t="s">
        <v>251</v>
      </c>
      <c r="B5429" s="2" t="s">
        <v>52</v>
      </c>
      <c r="C5429" s="2">
        <v>0</v>
      </c>
      <c r="D5429" s="2">
        <v>0</v>
      </c>
      <c r="F5429" s="2">
        <v>0</v>
      </c>
      <c r="G5429" s="2">
        <v>0</v>
      </c>
      <c r="I5429" s="2">
        <v>0</v>
      </c>
      <c r="K5429" s="2">
        <v>0</v>
      </c>
      <c r="L5429" s="2">
        <v>0</v>
      </c>
    </row>
    <row r="5430" spans="1:12" x14ac:dyDescent="0.25">
      <c r="A5430" s="2" t="s">
        <v>251</v>
      </c>
      <c r="B5430" s="2" t="s">
        <v>29</v>
      </c>
      <c r="C5430" s="2">
        <v>10.452120000000001</v>
      </c>
      <c r="D5430" s="2">
        <v>0</v>
      </c>
      <c r="F5430" s="2">
        <v>258.21118999999999</v>
      </c>
      <c r="G5430" s="2">
        <v>410.49766</v>
      </c>
      <c r="I5430" s="2">
        <v>360.36523999999997</v>
      </c>
      <c r="K5430" s="2">
        <v>697.38364000000001</v>
      </c>
      <c r="L5430" s="2">
        <v>1455.80456</v>
      </c>
    </row>
    <row r="5431" spans="1:12" x14ac:dyDescent="0.25">
      <c r="A5431" s="2" t="s">
        <v>251</v>
      </c>
      <c r="B5431" s="2" t="s">
        <v>53</v>
      </c>
      <c r="C5431" s="2">
        <v>0</v>
      </c>
      <c r="D5431" s="2">
        <v>0</v>
      </c>
      <c r="F5431" s="2">
        <v>0</v>
      </c>
      <c r="G5431" s="2">
        <v>0</v>
      </c>
      <c r="I5431" s="2">
        <v>0</v>
      </c>
      <c r="K5431" s="2">
        <v>15.50117</v>
      </c>
      <c r="L5431" s="2">
        <v>0</v>
      </c>
    </row>
    <row r="5432" spans="1:12" x14ac:dyDescent="0.25">
      <c r="A5432" s="2" t="s">
        <v>251</v>
      </c>
      <c r="B5432" s="2" t="s">
        <v>30</v>
      </c>
      <c r="C5432" s="2">
        <v>0</v>
      </c>
      <c r="D5432" s="2">
        <v>0</v>
      </c>
      <c r="F5432" s="2">
        <v>32.904299999999999</v>
      </c>
      <c r="G5432" s="2">
        <v>17.25432</v>
      </c>
      <c r="I5432" s="2">
        <v>41.819299999999998</v>
      </c>
      <c r="K5432" s="2">
        <v>89.364350000000002</v>
      </c>
      <c r="L5432" s="2">
        <v>97.540300000000002</v>
      </c>
    </row>
    <row r="5433" spans="1:12" x14ac:dyDescent="0.25">
      <c r="A5433" s="2" t="s">
        <v>251</v>
      </c>
      <c r="B5433" s="2" t="s">
        <v>54</v>
      </c>
      <c r="C5433" s="2">
        <v>0</v>
      </c>
      <c r="D5433" s="2">
        <v>0</v>
      </c>
      <c r="F5433" s="2">
        <v>0</v>
      </c>
      <c r="G5433" s="2">
        <v>71</v>
      </c>
      <c r="I5433" s="2">
        <v>0</v>
      </c>
      <c r="K5433" s="2">
        <v>0</v>
      </c>
      <c r="L5433" s="2">
        <v>71</v>
      </c>
    </row>
    <row r="5434" spans="1:12" x14ac:dyDescent="0.25">
      <c r="A5434" s="2" t="s">
        <v>251</v>
      </c>
      <c r="B5434" s="2" t="s">
        <v>84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0</v>
      </c>
    </row>
    <row r="5435" spans="1:12" x14ac:dyDescent="0.25">
      <c r="A5435" s="2" t="s">
        <v>251</v>
      </c>
      <c r="B5435" s="2" t="s">
        <v>31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2" x14ac:dyDescent="0.25">
      <c r="A5436" s="2" t="s">
        <v>251</v>
      </c>
      <c r="B5436" s="2" t="s">
        <v>85</v>
      </c>
      <c r="C5436" s="2">
        <v>0</v>
      </c>
      <c r="D5436" s="2">
        <v>0</v>
      </c>
      <c r="F5436" s="2">
        <v>0</v>
      </c>
      <c r="G5436" s="2">
        <v>0</v>
      </c>
      <c r="I5436" s="2">
        <v>38.281550000000003</v>
      </c>
      <c r="K5436" s="2">
        <v>56.134979999999999</v>
      </c>
      <c r="L5436" s="2">
        <v>53.119540000000001</v>
      </c>
    </row>
    <row r="5437" spans="1:12" x14ac:dyDescent="0.25">
      <c r="A5437" s="2" t="s">
        <v>251</v>
      </c>
      <c r="B5437" s="2" t="s">
        <v>32</v>
      </c>
      <c r="C5437" s="2">
        <v>0</v>
      </c>
      <c r="D5437" s="2">
        <v>0</v>
      </c>
      <c r="F5437" s="2">
        <v>16.670159999999999</v>
      </c>
      <c r="G5437" s="2">
        <v>31.94631</v>
      </c>
      <c r="I5437" s="2">
        <v>22.060320000000001</v>
      </c>
      <c r="K5437" s="2">
        <v>49.919350000000001</v>
      </c>
      <c r="L5437" s="2">
        <v>157.83252999999999</v>
      </c>
    </row>
    <row r="5438" spans="1:12" x14ac:dyDescent="0.25">
      <c r="A5438" s="2" t="s">
        <v>251</v>
      </c>
      <c r="B5438" s="2" t="s">
        <v>56</v>
      </c>
      <c r="C5438" s="2">
        <v>0</v>
      </c>
      <c r="D5438" s="2">
        <v>0</v>
      </c>
      <c r="F5438" s="2">
        <v>0</v>
      </c>
      <c r="G5438" s="2">
        <v>47.228650000000002</v>
      </c>
      <c r="I5438" s="2">
        <v>0</v>
      </c>
      <c r="K5438" s="2">
        <v>0</v>
      </c>
      <c r="L5438" s="2">
        <v>121.6807</v>
      </c>
    </row>
    <row r="5439" spans="1:12" x14ac:dyDescent="0.25">
      <c r="A5439" s="2" t="s">
        <v>251</v>
      </c>
      <c r="B5439" s="2" t="s">
        <v>89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18.895479999999999</v>
      </c>
      <c r="L5439" s="2">
        <v>43.826610000000002</v>
      </c>
    </row>
    <row r="5440" spans="1:12" x14ac:dyDescent="0.25">
      <c r="A5440" s="2" t="s">
        <v>251</v>
      </c>
      <c r="B5440" s="2" t="s">
        <v>33</v>
      </c>
      <c r="C5440" s="2">
        <v>0</v>
      </c>
      <c r="D5440" s="2">
        <v>0</v>
      </c>
      <c r="F5440" s="2">
        <v>6.2721400000000003</v>
      </c>
      <c r="G5440" s="2">
        <v>0</v>
      </c>
      <c r="I5440" s="2">
        <v>17.510860000000001</v>
      </c>
      <c r="K5440" s="2">
        <v>31.47345</v>
      </c>
      <c r="L5440" s="2">
        <v>17.510860000000001</v>
      </c>
    </row>
    <row r="5441" spans="1:13" x14ac:dyDescent="0.25">
      <c r="A5441" s="2" t="s">
        <v>251</v>
      </c>
      <c r="B5441" s="2" t="s">
        <v>58</v>
      </c>
      <c r="C5441" s="2">
        <v>0</v>
      </c>
      <c r="D5441" s="2">
        <v>0</v>
      </c>
      <c r="F5441" s="2">
        <v>0</v>
      </c>
      <c r="G5441" s="2">
        <v>0</v>
      </c>
      <c r="I5441" s="2">
        <v>0</v>
      </c>
      <c r="K5441" s="2">
        <v>9.3734699999999993</v>
      </c>
      <c r="L5441" s="2">
        <v>0</v>
      </c>
    </row>
    <row r="5442" spans="1:13" x14ac:dyDescent="0.25">
      <c r="A5442" s="2" t="s">
        <v>251</v>
      </c>
      <c r="B5442" s="2" t="s">
        <v>34</v>
      </c>
      <c r="C5442" s="2">
        <v>0</v>
      </c>
      <c r="D5442" s="2">
        <v>0</v>
      </c>
      <c r="F5442" s="2">
        <v>0.5</v>
      </c>
      <c r="G5442" s="2">
        <v>2.6</v>
      </c>
      <c r="I5442" s="2">
        <v>0</v>
      </c>
      <c r="K5442" s="2">
        <v>5.53233</v>
      </c>
      <c r="L5442" s="2">
        <v>2.6</v>
      </c>
    </row>
    <row r="5443" spans="1:13" x14ac:dyDescent="0.25">
      <c r="A5443" s="2" t="s">
        <v>251</v>
      </c>
      <c r="B5443" s="2" t="s">
        <v>92</v>
      </c>
      <c r="C5443" s="2">
        <v>0</v>
      </c>
      <c r="D5443" s="2">
        <v>0</v>
      </c>
      <c r="F5443" s="2">
        <v>7.1469100000000001</v>
      </c>
      <c r="G5443" s="2">
        <v>10.01258</v>
      </c>
      <c r="I5443" s="2">
        <v>38.439439999999998</v>
      </c>
      <c r="K5443" s="2">
        <v>38.131529999999998</v>
      </c>
      <c r="L5443" s="2">
        <v>63.320590000000003</v>
      </c>
    </row>
    <row r="5444" spans="1:13" x14ac:dyDescent="0.25">
      <c r="A5444" s="2" t="s">
        <v>251</v>
      </c>
      <c r="B5444" s="2" t="s">
        <v>36</v>
      </c>
      <c r="C5444" s="2">
        <v>0</v>
      </c>
      <c r="D5444" s="2">
        <v>0</v>
      </c>
      <c r="F5444" s="2">
        <v>34.84422</v>
      </c>
      <c r="G5444" s="2">
        <v>8.2799899999999997</v>
      </c>
      <c r="I5444" s="2">
        <v>16.56493</v>
      </c>
      <c r="K5444" s="2">
        <v>66.526949999999999</v>
      </c>
      <c r="L5444" s="2">
        <v>42.11392</v>
      </c>
    </row>
    <row r="5445" spans="1:13" ht="13" x14ac:dyDescent="0.3">
      <c r="A5445" s="4" t="s">
        <v>251</v>
      </c>
      <c r="B5445" s="4" t="s">
        <v>16</v>
      </c>
      <c r="C5445" s="4">
        <v>770.12235999999996</v>
      </c>
      <c r="D5445" s="4">
        <v>50.784680000000002</v>
      </c>
      <c r="E5445" s="4"/>
      <c r="F5445" s="4">
        <v>70489.635039999994</v>
      </c>
      <c r="G5445" s="4">
        <v>13684.438480000001</v>
      </c>
      <c r="H5445" s="4"/>
      <c r="I5445" s="4">
        <v>12068.493490000001</v>
      </c>
      <c r="J5445" s="4"/>
      <c r="K5445" s="4">
        <v>157299.32451999999</v>
      </c>
      <c r="L5445" s="4">
        <v>68361.25404</v>
      </c>
      <c r="M5445" s="4"/>
    </row>
    <row r="5446" spans="1:13" x14ac:dyDescent="0.25">
      <c r="A5446" s="2" t="s">
        <v>252</v>
      </c>
      <c r="B5446" s="2" t="s">
        <v>9</v>
      </c>
      <c r="C5446" s="2">
        <v>0</v>
      </c>
      <c r="D5446" s="2">
        <v>0</v>
      </c>
      <c r="F5446" s="2">
        <v>0</v>
      </c>
      <c r="G5446" s="2">
        <v>0</v>
      </c>
      <c r="I5446" s="2">
        <v>0</v>
      </c>
      <c r="K5446" s="2">
        <v>0</v>
      </c>
      <c r="L5446" s="2">
        <v>0</v>
      </c>
    </row>
    <row r="5447" spans="1:13" x14ac:dyDescent="0.25">
      <c r="A5447" s="2" t="s">
        <v>252</v>
      </c>
      <c r="B5447" s="2" t="s">
        <v>11</v>
      </c>
      <c r="C5447" s="2">
        <v>0</v>
      </c>
      <c r="D5447" s="2">
        <v>0</v>
      </c>
      <c r="F5447" s="2">
        <v>0</v>
      </c>
      <c r="G5447" s="2">
        <v>0</v>
      </c>
      <c r="I5447" s="2">
        <v>585.4</v>
      </c>
      <c r="K5447" s="2">
        <v>0</v>
      </c>
      <c r="L5447" s="2">
        <v>585.4</v>
      </c>
    </row>
    <row r="5448" spans="1:13" x14ac:dyDescent="0.25">
      <c r="A5448" s="2" t="s">
        <v>252</v>
      </c>
      <c r="B5448" s="2" t="s">
        <v>42</v>
      </c>
      <c r="C5448" s="2">
        <v>0</v>
      </c>
      <c r="D5448" s="2">
        <v>0</v>
      </c>
      <c r="F5448" s="2">
        <v>9.24</v>
      </c>
      <c r="G5448" s="2">
        <v>0</v>
      </c>
      <c r="I5448" s="2">
        <v>0</v>
      </c>
      <c r="K5448" s="2">
        <v>9.24</v>
      </c>
      <c r="L5448" s="2">
        <v>0</v>
      </c>
    </row>
    <row r="5449" spans="1:13" x14ac:dyDescent="0.25">
      <c r="A5449" s="2" t="s">
        <v>252</v>
      </c>
      <c r="B5449" s="2" t="s">
        <v>74</v>
      </c>
      <c r="C5449" s="2">
        <v>0</v>
      </c>
      <c r="D5449" s="2">
        <v>0</v>
      </c>
      <c r="F5449" s="2">
        <v>0</v>
      </c>
      <c r="G5449" s="2">
        <v>15.87</v>
      </c>
      <c r="I5449" s="2">
        <v>0</v>
      </c>
      <c r="K5449" s="2">
        <v>49.623750000000001</v>
      </c>
      <c r="L5449" s="2">
        <v>49.53</v>
      </c>
    </row>
    <row r="5450" spans="1:13" x14ac:dyDescent="0.25">
      <c r="A5450" s="2" t="s">
        <v>252</v>
      </c>
      <c r="B5450" s="2" t="s">
        <v>13</v>
      </c>
      <c r="C5450" s="2">
        <v>23.481449999999999</v>
      </c>
      <c r="D5450" s="2">
        <v>0</v>
      </c>
      <c r="F5450" s="2">
        <v>457.49561999999997</v>
      </c>
      <c r="G5450" s="2">
        <v>12693.85802</v>
      </c>
      <c r="I5450" s="2">
        <v>3970.8202099999999</v>
      </c>
      <c r="K5450" s="2">
        <v>2988.4431</v>
      </c>
      <c r="L5450" s="2">
        <v>30850.052589999999</v>
      </c>
    </row>
    <row r="5451" spans="1:13" x14ac:dyDescent="0.25">
      <c r="A5451" s="2" t="s">
        <v>252</v>
      </c>
      <c r="B5451" s="2" t="s">
        <v>26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0</v>
      </c>
      <c r="L5451" s="2">
        <v>31.6</v>
      </c>
    </row>
    <row r="5452" spans="1:13" x14ac:dyDescent="0.25">
      <c r="A5452" s="2" t="s">
        <v>252</v>
      </c>
      <c r="B5452" s="2" t="s">
        <v>15</v>
      </c>
      <c r="C5452" s="2">
        <v>0</v>
      </c>
      <c r="D5452" s="2">
        <v>0</v>
      </c>
      <c r="F5452" s="2">
        <v>0</v>
      </c>
      <c r="G5452" s="2">
        <v>0</v>
      </c>
      <c r="I5452" s="2">
        <v>0</v>
      </c>
      <c r="K5452" s="2">
        <v>0</v>
      </c>
      <c r="L5452" s="2">
        <v>0</v>
      </c>
    </row>
    <row r="5453" spans="1:13" x14ac:dyDescent="0.25">
      <c r="A5453" s="2" t="s">
        <v>252</v>
      </c>
      <c r="B5453" s="2" t="s">
        <v>30</v>
      </c>
      <c r="C5453" s="2">
        <v>0</v>
      </c>
      <c r="D5453" s="2">
        <v>0</v>
      </c>
      <c r="F5453" s="2">
        <v>0</v>
      </c>
      <c r="G5453" s="2">
        <v>0</v>
      </c>
      <c r="I5453" s="2">
        <v>0</v>
      </c>
      <c r="K5453" s="2">
        <v>0</v>
      </c>
      <c r="L5453" s="2">
        <v>0</v>
      </c>
    </row>
    <row r="5454" spans="1:13" x14ac:dyDescent="0.25">
      <c r="A5454" s="2" t="s">
        <v>252</v>
      </c>
      <c r="B5454" s="2" t="s">
        <v>54</v>
      </c>
      <c r="C5454" s="2">
        <v>0</v>
      </c>
      <c r="D5454" s="2">
        <v>0</v>
      </c>
      <c r="F5454" s="2">
        <v>0</v>
      </c>
      <c r="G5454" s="2">
        <v>0</v>
      </c>
      <c r="I5454" s="2">
        <v>0</v>
      </c>
      <c r="K5454" s="2">
        <v>0</v>
      </c>
      <c r="L5454" s="2">
        <v>0</v>
      </c>
    </row>
    <row r="5455" spans="1:13" x14ac:dyDescent="0.25">
      <c r="A5455" s="2" t="s">
        <v>252</v>
      </c>
      <c r="B5455" s="2" t="s">
        <v>56</v>
      </c>
      <c r="C5455" s="2">
        <v>0</v>
      </c>
      <c r="D5455" s="2">
        <v>0</v>
      </c>
      <c r="F5455" s="2">
        <v>0</v>
      </c>
      <c r="G5455" s="2">
        <v>0</v>
      </c>
      <c r="I5455" s="2">
        <v>0</v>
      </c>
      <c r="K5455" s="2">
        <v>0</v>
      </c>
      <c r="L5455" s="2">
        <v>0</v>
      </c>
    </row>
    <row r="5456" spans="1:13" x14ac:dyDescent="0.25">
      <c r="A5456" s="2" t="s">
        <v>252</v>
      </c>
      <c r="B5456" s="2" t="s">
        <v>34</v>
      </c>
      <c r="C5456" s="2">
        <v>0</v>
      </c>
      <c r="D5456" s="2">
        <v>0</v>
      </c>
      <c r="F5456" s="2">
        <v>0</v>
      </c>
      <c r="G5456" s="2">
        <v>151.12591</v>
      </c>
      <c r="I5456" s="2">
        <v>4.8535899999999996</v>
      </c>
      <c r="K5456" s="2">
        <v>0</v>
      </c>
      <c r="L5456" s="2">
        <v>155.9795</v>
      </c>
    </row>
    <row r="5457" spans="1:13" ht="13" x14ac:dyDescent="0.3">
      <c r="A5457" s="4" t="s">
        <v>252</v>
      </c>
      <c r="B5457" s="4" t="s">
        <v>16</v>
      </c>
      <c r="C5457" s="4">
        <v>23.481449999999999</v>
      </c>
      <c r="D5457" s="4">
        <v>0</v>
      </c>
      <c r="E5457" s="4"/>
      <c r="F5457" s="4">
        <v>466.73561999999998</v>
      </c>
      <c r="G5457" s="4">
        <v>12860.853929999999</v>
      </c>
      <c r="H5457" s="4"/>
      <c r="I5457" s="4">
        <v>4561.0738000000001</v>
      </c>
      <c r="J5457" s="4"/>
      <c r="K5457" s="4">
        <v>3047.3068499999999</v>
      </c>
      <c r="L5457" s="4">
        <v>31672.562089999999</v>
      </c>
      <c r="M5457" s="4"/>
    </row>
    <row r="5458" spans="1:13" x14ac:dyDescent="0.25">
      <c r="A5458" s="2" t="s">
        <v>253</v>
      </c>
      <c r="B5458" s="2" t="s">
        <v>20</v>
      </c>
      <c r="C5458" s="2">
        <v>0</v>
      </c>
      <c r="D5458" s="2">
        <v>0</v>
      </c>
      <c r="F5458" s="2">
        <v>0</v>
      </c>
      <c r="G5458" s="2">
        <v>0</v>
      </c>
      <c r="I5458" s="2">
        <v>19.336980000000001</v>
      </c>
      <c r="K5458" s="2">
        <v>0</v>
      </c>
      <c r="L5458" s="2">
        <v>19.336980000000001</v>
      </c>
    </row>
    <row r="5459" spans="1:13" x14ac:dyDescent="0.25">
      <c r="A5459" s="2" t="s">
        <v>253</v>
      </c>
      <c r="B5459" s="2" t="s">
        <v>21</v>
      </c>
      <c r="C5459" s="2">
        <v>0</v>
      </c>
      <c r="D5459" s="2">
        <v>0</v>
      </c>
      <c r="F5459" s="2">
        <v>0</v>
      </c>
      <c r="G5459" s="2">
        <v>10.99053</v>
      </c>
      <c r="I5459" s="2">
        <v>0</v>
      </c>
      <c r="K5459" s="2">
        <v>26.42586</v>
      </c>
      <c r="L5459" s="2">
        <v>31.524930000000001</v>
      </c>
    </row>
    <row r="5460" spans="1:13" x14ac:dyDescent="0.25">
      <c r="A5460" s="2" t="s">
        <v>253</v>
      </c>
      <c r="B5460" s="2" t="s">
        <v>9</v>
      </c>
      <c r="C5460" s="2">
        <v>0</v>
      </c>
      <c r="D5460" s="2">
        <v>0</v>
      </c>
      <c r="F5460" s="2">
        <v>25.3673</v>
      </c>
      <c r="G5460" s="2">
        <v>565.5643</v>
      </c>
      <c r="I5460" s="2">
        <v>194.19300999999999</v>
      </c>
      <c r="K5460" s="2">
        <v>858.04994999999997</v>
      </c>
      <c r="L5460" s="2">
        <v>1048.4075700000001</v>
      </c>
    </row>
    <row r="5461" spans="1:13" x14ac:dyDescent="0.25">
      <c r="A5461" s="2" t="s">
        <v>253</v>
      </c>
      <c r="B5461" s="2" t="s">
        <v>10</v>
      </c>
      <c r="C5461" s="2">
        <v>0</v>
      </c>
      <c r="D5461" s="2">
        <v>0</v>
      </c>
      <c r="F5461" s="2">
        <v>0</v>
      </c>
      <c r="G5461" s="2">
        <v>0</v>
      </c>
      <c r="I5461" s="2">
        <v>0</v>
      </c>
      <c r="K5461" s="2">
        <v>0</v>
      </c>
      <c r="L5461" s="2">
        <v>1.47827</v>
      </c>
    </row>
    <row r="5462" spans="1:13" x14ac:dyDescent="0.25">
      <c r="A5462" s="2" t="s">
        <v>253</v>
      </c>
      <c r="B5462" s="2" t="s">
        <v>40</v>
      </c>
      <c r="C5462" s="2">
        <v>0</v>
      </c>
      <c r="D5462" s="2">
        <v>0</v>
      </c>
      <c r="F5462" s="2">
        <v>0.69738999999999995</v>
      </c>
      <c r="G5462" s="2">
        <v>0</v>
      </c>
      <c r="I5462" s="2">
        <v>0</v>
      </c>
      <c r="K5462" s="2">
        <v>0.69738999999999995</v>
      </c>
      <c r="L5462" s="2">
        <v>0.48899999999999999</v>
      </c>
    </row>
    <row r="5463" spans="1:13" x14ac:dyDescent="0.25">
      <c r="A5463" s="2" t="s">
        <v>253</v>
      </c>
      <c r="B5463" s="2" t="s">
        <v>23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68.737629999999996</v>
      </c>
      <c r="L5463" s="2">
        <v>16.419080000000001</v>
      </c>
    </row>
    <row r="5464" spans="1:13" x14ac:dyDescent="0.25">
      <c r="A5464" s="2" t="s">
        <v>253</v>
      </c>
      <c r="B5464" s="2" t="s">
        <v>72</v>
      </c>
      <c r="C5464" s="2">
        <v>0</v>
      </c>
      <c r="D5464" s="2">
        <v>0</v>
      </c>
      <c r="F5464" s="2">
        <v>0</v>
      </c>
      <c r="G5464" s="2">
        <v>0</v>
      </c>
      <c r="I5464" s="2">
        <v>0</v>
      </c>
      <c r="K5464" s="2">
        <v>10.6</v>
      </c>
      <c r="L5464" s="2">
        <v>0</v>
      </c>
    </row>
    <row r="5465" spans="1:13" x14ac:dyDescent="0.25">
      <c r="A5465" s="2" t="s">
        <v>253</v>
      </c>
      <c r="B5465" s="2" t="s">
        <v>11</v>
      </c>
      <c r="C5465" s="2">
        <v>0</v>
      </c>
      <c r="D5465" s="2">
        <v>0</v>
      </c>
      <c r="F5465" s="2">
        <v>105.97156</v>
      </c>
      <c r="G5465" s="2">
        <v>148.78984</v>
      </c>
      <c r="I5465" s="2">
        <v>1.48078</v>
      </c>
      <c r="K5465" s="2">
        <v>469.36380000000003</v>
      </c>
      <c r="L5465" s="2">
        <v>189.15308999999999</v>
      </c>
    </row>
    <row r="5466" spans="1:13" x14ac:dyDescent="0.25">
      <c r="A5466" s="2" t="s">
        <v>253</v>
      </c>
      <c r="B5466" s="2" t="s">
        <v>42</v>
      </c>
      <c r="C5466" s="2">
        <v>0</v>
      </c>
      <c r="D5466" s="2">
        <v>0</v>
      </c>
      <c r="F5466" s="2">
        <v>0</v>
      </c>
      <c r="G5466" s="2">
        <v>0</v>
      </c>
      <c r="I5466" s="2">
        <v>34.8125</v>
      </c>
      <c r="K5466" s="2">
        <v>0</v>
      </c>
      <c r="L5466" s="2">
        <v>34.8125</v>
      </c>
    </row>
    <row r="5467" spans="1:13" x14ac:dyDescent="0.25">
      <c r="A5467" s="2" t="s">
        <v>253</v>
      </c>
      <c r="B5467" s="2" t="s">
        <v>24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15.6426</v>
      </c>
    </row>
    <row r="5468" spans="1:13" x14ac:dyDescent="0.25">
      <c r="A5468" s="2" t="s">
        <v>253</v>
      </c>
      <c r="B5468" s="2" t="s">
        <v>43</v>
      </c>
      <c r="C5468" s="2">
        <v>0</v>
      </c>
      <c r="D5468" s="2">
        <v>0</v>
      </c>
      <c r="F5468" s="2">
        <v>88.62724</v>
      </c>
      <c r="G5468" s="2">
        <v>103.24893</v>
      </c>
      <c r="I5468" s="2">
        <v>54.660220000000002</v>
      </c>
      <c r="K5468" s="2">
        <v>360.35908000000001</v>
      </c>
      <c r="L5468" s="2">
        <v>970.98638000000005</v>
      </c>
    </row>
    <row r="5469" spans="1:13" x14ac:dyDescent="0.25">
      <c r="A5469" s="2" t="s">
        <v>253</v>
      </c>
      <c r="B5469" s="2" t="s">
        <v>25</v>
      </c>
      <c r="C5469" s="2">
        <v>0</v>
      </c>
      <c r="D5469" s="2">
        <v>0</v>
      </c>
      <c r="F5469" s="2">
        <v>0</v>
      </c>
      <c r="G5469" s="2">
        <v>0</v>
      </c>
      <c r="I5469" s="2">
        <v>0</v>
      </c>
      <c r="K5469" s="2">
        <v>14.494249999999999</v>
      </c>
      <c r="L5469" s="2">
        <v>0</v>
      </c>
    </row>
    <row r="5470" spans="1:13" x14ac:dyDescent="0.25">
      <c r="A5470" s="2" t="s">
        <v>253</v>
      </c>
      <c r="B5470" s="2" t="s">
        <v>47</v>
      </c>
      <c r="C5470" s="2">
        <v>0</v>
      </c>
      <c r="D5470" s="2">
        <v>0</v>
      </c>
      <c r="F5470" s="2">
        <v>29.6465</v>
      </c>
      <c r="G5470" s="2">
        <v>27.76501</v>
      </c>
      <c r="I5470" s="2">
        <v>0</v>
      </c>
      <c r="K5470" s="2">
        <v>57.030450000000002</v>
      </c>
      <c r="L5470" s="2">
        <v>55.82291</v>
      </c>
    </row>
    <row r="5471" spans="1:13" x14ac:dyDescent="0.25">
      <c r="A5471" s="2" t="s">
        <v>253</v>
      </c>
      <c r="B5471" s="2" t="s">
        <v>12</v>
      </c>
      <c r="C5471" s="2">
        <v>0</v>
      </c>
      <c r="D5471" s="2">
        <v>0</v>
      </c>
      <c r="F5471" s="2">
        <v>211.46618000000001</v>
      </c>
      <c r="G5471" s="2">
        <v>27.462569999999999</v>
      </c>
      <c r="I5471" s="2">
        <v>52.642919999999997</v>
      </c>
      <c r="K5471" s="2">
        <v>507.32763</v>
      </c>
      <c r="L5471" s="2">
        <v>92.679239999999993</v>
      </c>
    </row>
    <row r="5472" spans="1:13" x14ac:dyDescent="0.25">
      <c r="A5472" s="2" t="s">
        <v>253</v>
      </c>
      <c r="B5472" s="2" t="s">
        <v>18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2.9598300000000002</v>
      </c>
      <c r="L5472" s="2">
        <v>0</v>
      </c>
    </row>
    <row r="5473" spans="1:12" x14ac:dyDescent="0.25">
      <c r="A5473" s="2" t="s">
        <v>253</v>
      </c>
      <c r="B5473" s="2" t="s">
        <v>49</v>
      </c>
      <c r="C5473" s="2">
        <v>0</v>
      </c>
      <c r="D5473" s="2">
        <v>0</v>
      </c>
      <c r="F5473" s="2">
        <v>0</v>
      </c>
      <c r="G5473" s="2">
        <v>0</v>
      </c>
      <c r="I5473" s="2">
        <v>0</v>
      </c>
      <c r="K5473" s="2">
        <v>0</v>
      </c>
      <c r="L5473" s="2">
        <v>0</v>
      </c>
    </row>
    <row r="5474" spans="1:12" x14ac:dyDescent="0.25">
      <c r="A5474" s="2" t="s">
        <v>253</v>
      </c>
      <c r="B5474" s="2" t="s">
        <v>13</v>
      </c>
      <c r="C5474" s="2">
        <v>70.507450000000006</v>
      </c>
      <c r="D5474" s="2">
        <v>0</v>
      </c>
      <c r="F5474" s="2">
        <v>1441.5444</v>
      </c>
      <c r="G5474" s="2">
        <v>1510.3311699999999</v>
      </c>
      <c r="I5474" s="2">
        <v>1153.4791600000001</v>
      </c>
      <c r="K5474" s="2">
        <v>5743.54522</v>
      </c>
      <c r="L5474" s="2">
        <v>4440.6484300000002</v>
      </c>
    </row>
    <row r="5475" spans="1:12" x14ac:dyDescent="0.25">
      <c r="A5475" s="2" t="s">
        <v>253</v>
      </c>
      <c r="B5475" s="2" t="s">
        <v>26</v>
      </c>
      <c r="C5475" s="2">
        <v>35.781559999999999</v>
      </c>
      <c r="D5475" s="2">
        <v>0</v>
      </c>
      <c r="F5475" s="2">
        <v>55.145899999999997</v>
      </c>
      <c r="G5475" s="2">
        <v>141.45214000000001</v>
      </c>
      <c r="I5475" s="2">
        <v>54.956200000000003</v>
      </c>
      <c r="K5475" s="2">
        <v>267.41746000000001</v>
      </c>
      <c r="L5475" s="2">
        <v>383.32348999999999</v>
      </c>
    </row>
    <row r="5476" spans="1:12" x14ac:dyDescent="0.25">
      <c r="A5476" s="2" t="s">
        <v>253</v>
      </c>
      <c r="B5476" s="2" t="s">
        <v>78</v>
      </c>
      <c r="C5476" s="2">
        <v>0</v>
      </c>
      <c r="D5476" s="2">
        <v>0</v>
      </c>
      <c r="F5476" s="2">
        <v>295.99698999999998</v>
      </c>
      <c r="G5476" s="2">
        <v>169.70255</v>
      </c>
      <c r="I5476" s="2">
        <v>31.427</v>
      </c>
      <c r="K5476" s="2">
        <v>567.46112000000005</v>
      </c>
      <c r="L5476" s="2">
        <v>482.54593</v>
      </c>
    </row>
    <row r="5477" spans="1:12" x14ac:dyDescent="0.25">
      <c r="A5477" s="2" t="s">
        <v>253</v>
      </c>
      <c r="B5477" s="2" t="s">
        <v>50</v>
      </c>
      <c r="C5477" s="2">
        <v>0</v>
      </c>
      <c r="D5477" s="2">
        <v>0</v>
      </c>
      <c r="F5477" s="2">
        <v>0</v>
      </c>
      <c r="G5477" s="2">
        <v>20.49823</v>
      </c>
      <c r="I5477" s="2">
        <v>53.381360000000001</v>
      </c>
      <c r="K5477" s="2">
        <v>61.7151</v>
      </c>
      <c r="L5477" s="2">
        <v>112.46819000000001</v>
      </c>
    </row>
    <row r="5478" spans="1:12" x14ac:dyDescent="0.25">
      <c r="A5478" s="2" t="s">
        <v>253</v>
      </c>
      <c r="B5478" s="2" t="s">
        <v>14</v>
      </c>
      <c r="C5478" s="2">
        <v>0</v>
      </c>
      <c r="D5478" s="2">
        <v>0</v>
      </c>
      <c r="F5478" s="2">
        <v>109.0278</v>
      </c>
      <c r="G5478" s="2">
        <v>0</v>
      </c>
      <c r="I5478" s="2">
        <v>62.903320000000001</v>
      </c>
      <c r="K5478" s="2">
        <v>128.6258</v>
      </c>
      <c r="L5478" s="2">
        <v>237.75411</v>
      </c>
    </row>
    <row r="5479" spans="1:12" x14ac:dyDescent="0.25">
      <c r="A5479" s="2" t="s">
        <v>253</v>
      </c>
      <c r="B5479" s="2" t="s">
        <v>15</v>
      </c>
      <c r="C5479" s="2">
        <v>0</v>
      </c>
      <c r="D5479" s="2">
        <v>0</v>
      </c>
      <c r="F5479" s="2">
        <v>115.07138999999999</v>
      </c>
      <c r="G5479" s="2">
        <v>89.611689999999996</v>
      </c>
      <c r="I5479" s="2">
        <v>57.523530000000001</v>
      </c>
      <c r="K5479" s="2">
        <v>378.09437000000003</v>
      </c>
      <c r="L5479" s="2">
        <v>223.75677999999999</v>
      </c>
    </row>
    <row r="5480" spans="1:12" x14ac:dyDescent="0.25">
      <c r="A5480" s="2" t="s">
        <v>253</v>
      </c>
      <c r="B5480" s="2" t="s">
        <v>28</v>
      </c>
      <c r="C5480" s="2">
        <v>0</v>
      </c>
      <c r="D5480" s="2">
        <v>0</v>
      </c>
      <c r="F5480" s="2">
        <v>13.58695</v>
      </c>
      <c r="G5480" s="2">
        <v>16.68787</v>
      </c>
      <c r="I5480" s="2">
        <v>83.69717</v>
      </c>
      <c r="K5480" s="2">
        <v>42.48601</v>
      </c>
      <c r="L5480" s="2">
        <v>102.90945000000001</v>
      </c>
    </row>
    <row r="5481" spans="1:12" x14ac:dyDescent="0.25">
      <c r="A5481" s="2" t="s">
        <v>253</v>
      </c>
      <c r="B5481" s="2" t="s">
        <v>82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0</v>
      </c>
      <c r="L5481" s="2">
        <v>0</v>
      </c>
    </row>
    <row r="5482" spans="1:12" x14ac:dyDescent="0.25">
      <c r="A5482" s="2" t="s">
        <v>253</v>
      </c>
      <c r="B5482" s="2" t="s">
        <v>29</v>
      </c>
      <c r="C5482" s="2">
        <v>37.750959999999999</v>
      </c>
      <c r="D5482" s="2">
        <v>0</v>
      </c>
      <c r="F5482" s="2">
        <v>290.15168</v>
      </c>
      <c r="G5482" s="2">
        <v>124.39256</v>
      </c>
      <c r="I5482" s="2">
        <v>76.74239</v>
      </c>
      <c r="K5482" s="2">
        <v>462.26587000000001</v>
      </c>
      <c r="L5482" s="2">
        <v>310.22187000000002</v>
      </c>
    </row>
    <row r="5483" spans="1:12" x14ac:dyDescent="0.25">
      <c r="A5483" s="2" t="s">
        <v>253</v>
      </c>
      <c r="B5483" s="2" t="s">
        <v>53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0</v>
      </c>
      <c r="L5483" s="2">
        <v>0</v>
      </c>
    </row>
    <row r="5484" spans="1:12" x14ac:dyDescent="0.25">
      <c r="A5484" s="2" t="s">
        <v>253</v>
      </c>
      <c r="B5484" s="2" t="s">
        <v>30</v>
      </c>
      <c r="C5484" s="2">
        <v>0</v>
      </c>
      <c r="D5484" s="2">
        <v>0</v>
      </c>
      <c r="F5484" s="2">
        <v>7.5640000000000001</v>
      </c>
      <c r="G5484" s="2">
        <v>20.6434</v>
      </c>
      <c r="I5484" s="2">
        <v>37.034999999999997</v>
      </c>
      <c r="K5484" s="2">
        <v>58.267699999999998</v>
      </c>
      <c r="L5484" s="2">
        <v>191.4794</v>
      </c>
    </row>
    <row r="5485" spans="1:12" x14ac:dyDescent="0.25">
      <c r="A5485" s="2" t="s">
        <v>253</v>
      </c>
      <c r="B5485" s="2" t="s">
        <v>54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0</v>
      </c>
      <c r="L5485" s="2">
        <v>0</v>
      </c>
    </row>
    <row r="5486" spans="1:12" x14ac:dyDescent="0.25">
      <c r="A5486" s="2" t="s">
        <v>253</v>
      </c>
      <c r="B5486" s="2" t="s">
        <v>31</v>
      </c>
      <c r="C5486" s="2">
        <v>0</v>
      </c>
      <c r="D5486" s="2">
        <v>0</v>
      </c>
      <c r="F5486" s="2">
        <v>0</v>
      </c>
      <c r="G5486" s="2">
        <v>2.1318800000000002</v>
      </c>
      <c r="I5486" s="2">
        <v>0</v>
      </c>
      <c r="K5486" s="2">
        <v>0</v>
      </c>
      <c r="L5486" s="2">
        <v>9.4414800000000003</v>
      </c>
    </row>
    <row r="5487" spans="1:12" x14ac:dyDescent="0.25">
      <c r="A5487" s="2" t="s">
        <v>253</v>
      </c>
      <c r="B5487" s="2" t="s">
        <v>32</v>
      </c>
      <c r="C5487" s="2">
        <v>0</v>
      </c>
      <c r="D5487" s="2">
        <v>0</v>
      </c>
      <c r="F5487" s="2">
        <v>0</v>
      </c>
      <c r="G5487" s="2">
        <v>0</v>
      </c>
      <c r="I5487" s="2">
        <v>0.99805999999999995</v>
      </c>
      <c r="K5487" s="2">
        <v>103.49108</v>
      </c>
      <c r="L5487" s="2">
        <v>6.9424999999999999</v>
      </c>
    </row>
    <row r="5488" spans="1:12" x14ac:dyDescent="0.25">
      <c r="A5488" s="2" t="s">
        <v>253</v>
      </c>
      <c r="B5488" s="2" t="s">
        <v>56</v>
      </c>
      <c r="C5488" s="2">
        <v>0</v>
      </c>
      <c r="D5488" s="2">
        <v>0</v>
      </c>
      <c r="F5488" s="2">
        <v>0</v>
      </c>
      <c r="G5488" s="2">
        <v>0</v>
      </c>
      <c r="I5488" s="2">
        <v>0</v>
      </c>
      <c r="K5488" s="2">
        <v>83.453590000000005</v>
      </c>
      <c r="L5488" s="2">
        <v>11.639250000000001</v>
      </c>
    </row>
    <row r="5489" spans="1:13" x14ac:dyDescent="0.25">
      <c r="A5489" s="2" t="s">
        <v>253</v>
      </c>
      <c r="B5489" s="2" t="s">
        <v>57</v>
      </c>
      <c r="C5489" s="2">
        <v>0</v>
      </c>
      <c r="D5489" s="2">
        <v>0</v>
      </c>
      <c r="F5489" s="2">
        <v>0</v>
      </c>
      <c r="G5489" s="2">
        <v>0</v>
      </c>
      <c r="I5489" s="2">
        <v>0</v>
      </c>
      <c r="K5489" s="2">
        <v>0</v>
      </c>
      <c r="L5489" s="2">
        <v>1.65</v>
      </c>
    </row>
    <row r="5490" spans="1:13" x14ac:dyDescent="0.25">
      <c r="A5490" s="2" t="s">
        <v>253</v>
      </c>
      <c r="B5490" s="2" t="s">
        <v>33</v>
      </c>
      <c r="C5490" s="2">
        <v>23.253740000000001</v>
      </c>
      <c r="D5490" s="2">
        <v>0</v>
      </c>
      <c r="F5490" s="2">
        <v>71.910250000000005</v>
      </c>
      <c r="G5490" s="2">
        <v>34.39819</v>
      </c>
      <c r="I5490" s="2">
        <v>20.292840000000002</v>
      </c>
      <c r="K5490" s="2">
        <v>402.33100000000002</v>
      </c>
      <c r="L5490" s="2">
        <v>232.91219000000001</v>
      </c>
    </row>
    <row r="5491" spans="1:13" x14ac:dyDescent="0.25">
      <c r="A5491" s="2" t="s">
        <v>253</v>
      </c>
      <c r="B5491" s="2" t="s">
        <v>58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12.225</v>
      </c>
      <c r="L5491" s="2">
        <v>0</v>
      </c>
    </row>
    <row r="5492" spans="1:13" x14ac:dyDescent="0.25">
      <c r="A5492" s="2" t="s">
        <v>253</v>
      </c>
      <c r="B5492" s="2" t="s">
        <v>59</v>
      </c>
      <c r="C5492" s="2">
        <v>0</v>
      </c>
      <c r="D5492" s="2">
        <v>0</v>
      </c>
      <c r="F5492" s="2">
        <v>0</v>
      </c>
      <c r="G5492" s="2">
        <v>0</v>
      </c>
      <c r="I5492" s="2">
        <v>0</v>
      </c>
      <c r="K5492" s="2">
        <v>0</v>
      </c>
      <c r="L5492" s="2">
        <v>0</v>
      </c>
    </row>
    <row r="5493" spans="1:13" ht="13" x14ac:dyDescent="0.3">
      <c r="A5493" s="4" t="s">
        <v>253</v>
      </c>
      <c r="B5493" s="4" t="s">
        <v>16</v>
      </c>
      <c r="C5493" s="4">
        <v>167.29371</v>
      </c>
      <c r="D5493" s="4">
        <v>0</v>
      </c>
      <c r="E5493" s="4"/>
      <c r="F5493" s="4">
        <v>2861.7755299999999</v>
      </c>
      <c r="G5493" s="4">
        <v>3013.6708600000002</v>
      </c>
      <c r="H5493" s="4"/>
      <c r="I5493" s="4">
        <v>1989.5624399999999</v>
      </c>
      <c r="J5493" s="4"/>
      <c r="K5493" s="4">
        <v>10687.42519</v>
      </c>
      <c r="L5493" s="4">
        <v>9224.4456200000004</v>
      </c>
      <c r="M5493" s="4"/>
    </row>
    <row r="5494" spans="1:13" x14ac:dyDescent="0.25">
      <c r="A5494" s="2" t="s">
        <v>254</v>
      </c>
      <c r="B5494" s="2" t="s">
        <v>11</v>
      </c>
      <c r="C5494" s="2">
        <v>0</v>
      </c>
      <c r="D5494" s="2">
        <v>0</v>
      </c>
      <c r="F5494" s="2">
        <v>0</v>
      </c>
      <c r="G5494" s="2">
        <v>0</v>
      </c>
      <c r="I5494" s="2">
        <v>12.982200000000001</v>
      </c>
      <c r="K5494" s="2">
        <v>0</v>
      </c>
      <c r="L5494" s="2">
        <v>41.702080000000002</v>
      </c>
    </row>
    <row r="5495" spans="1:13" x14ac:dyDescent="0.25">
      <c r="A5495" s="2" t="s">
        <v>254</v>
      </c>
      <c r="B5495" s="2" t="s">
        <v>42</v>
      </c>
      <c r="C5495" s="2">
        <v>0</v>
      </c>
      <c r="D5495" s="2">
        <v>0</v>
      </c>
      <c r="F5495" s="2">
        <v>0</v>
      </c>
      <c r="G5495" s="2">
        <v>13.262</v>
      </c>
      <c r="I5495" s="2">
        <v>0</v>
      </c>
      <c r="K5495" s="2">
        <v>9.1959999999999997</v>
      </c>
      <c r="L5495" s="2">
        <v>13.262</v>
      </c>
    </row>
    <row r="5496" spans="1:13" x14ac:dyDescent="0.25">
      <c r="A5496" s="2" t="s">
        <v>254</v>
      </c>
      <c r="B5496" s="2" t="s">
        <v>43</v>
      </c>
      <c r="C5496" s="2">
        <v>0</v>
      </c>
      <c r="D5496" s="2">
        <v>0</v>
      </c>
      <c r="F5496" s="2">
        <v>0</v>
      </c>
      <c r="G5496" s="2">
        <v>0</v>
      </c>
      <c r="I5496" s="2">
        <v>21.054880000000001</v>
      </c>
      <c r="K5496" s="2">
        <v>65.614810000000006</v>
      </c>
      <c r="L5496" s="2">
        <v>21.054880000000001</v>
      </c>
    </row>
    <row r="5497" spans="1:13" x14ac:dyDescent="0.25">
      <c r="A5497" s="2" t="s">
        <v>254</v>
      </c>
      <c r="B5497" s="2" t="s">
        <v>12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0</v>
      </c>
      <c r="L5497" s="2">
        <v>0</v>
      </c>
    </row>
    <row r="5498" spans="1:13" x14ac:dyDescent="0.25">
      <c r="A5498" s="2" t="s">
        <v>254</v>
      </c>
      <c r="B5498" s="2" t="s">
        <v>13</v>
      </c>
      <c r="C5498" s="2">
        <v>61.326000000000001</v>
      </c>
      <c r="D5498" s="2">
        <v>0</v>
      </c>
      <c r="F5498" s="2">
        <v>313.24349999999998</v>
      </c>
      <c r="G5498" s="2">
        <v>92.520219999999995</v>
      </c>
      <c r="I5498" s="2">
        <v>375.59291999999999</v>
      </c>
      <c r="K5498" s="2">
        <v>1737.42517</v>
      </c>
      <c r="L5498" s="2">
        <v>969.72008000000005</v>
      </c>
    </row>
    <row r="5499" spans="1:13" x14ac:dyDescent="0.25">
      <c r="A5499" s="2" t="s">
        <v>254</v>
      </c>
      <c r="B5499" s="2" t="s">
        <v>50</v>
      </c>
      <c r="C5499" s="2">
        <v>0</v>
      </c>
      <c r="D5499" s="2">
        <v>0</v>
      </c>
      <c r="F5499" s="2">
        <v>0</v>
      </c>
      <c r="G5499" s="2">
        <v>0</v>
      </c>
      <c r="I5499" s="2">
        <v>22.492460000000001</v>
      </c>
      <c r="K5499" s="2">
        <v>37.643369999999997</v>
      </c>
      <c r="L5499" s="2">
        <v>22.492460000000001</v>
      </c>
    </row>
    <row r="5500" spans="1:13" x14ac:dyDescent="0.25">
      <c r="A5500" s="2" t="s">
        <v>254</v>
      </c>
      <c r="B5500" s="2" t="s">
        <v>14</v>
      </c>
      <c r="C5500" s="2">
        <v>0</v>
      </c>
      <c r="D5500" s="2">
        <v>0</v>
      </c>
      <c r="F5500" s="2">
        <v>29.81</v>
      </c>
      <c r="G5500" s="2">
        <v>25.751999999999999</v>
      </c>
      <c r="I5500" s="2">
        <v>30.780999999999999</v>
      </c>
      <c r="K5500" s="2">
        <v>93.67</v>
      </c>
      <c r="L5500" s="2">
        <v>130.59049999999999</v>
      </c>
    </row>
    <row r="5501" spans="1:13" x14ac:dyDescent="0.25">
      <c r="A5501" s="2" t="s">
        <v>254</v>
      </c>
      <c r="B5501" s="2" t="s">
        <v>15</v>
      </c>
      <c r="C5501" s="2">
        <v>0</v>
      </c>
      <c r="D5501" s="2">
        <v>0</v>
      </c>
      <c r="F5501" s="2">
        <v>0</v>
      </c>
      <c r="G5501" s="2">
        <v>0</v>
      </c>
      <c r="I5501" s="2">
        <v>0</v>
      </c>
      <c r="K5501" s="2">
        <v>0</v>
      </c>
      <c r="L5501" s="2">
        <v>0</v>
      </c>
    </row>
    <row r="5502" spans="1:13" x14ac:dyDescent="0.25">
      <c r="A5502" s="2" t="s">
        <v>254</v>
      </c>
      <c r="B5502" s="2" t="s">
        <v>29</v>
      </c>
      <c r="C5502" s="2">
        <v>14.23818</v>
      </c>
      <c r="D5502" s="2">
        <v>0</v>
      </c>
      <c r="F5502" s="2">
        <v>14.23818</v>
      </c>
      <c r="G5502" s="2">
        <v>9.7840000000000007</v>
      </c>
      <c r="I5502" s="2">
        <v>34.974490000000003</v>
      </c>
      <c r="K5502" s="2">
        <v>14.23818</v>
      </c>
      <c r="L5502" s="2">
        <v>61.747450000000001</v>
      </c>
    </row>
    <row r="5503" spans="1:13" x14ac:dyDescent="0.25">
      <c r="A5503" s="2" t="s">
        <v>254</v>
      </c>
      <c r="B5503" s="2" t="s">
        <v>53</v>
      </c>
      <c r="C5503" s="2">
        <v>0</v>
      </c>
      <c r="D5503" s="2">
        <v>0</v>
      </c>
      <c r="F5503" s="2">
        <v>0</v>
      </c>
      <c r="G5503" s="2">
        <v>0</v>
      </c>
      <c r="I5503" s="2">
        <v>22.935400000000001</v>
      </c>
      <c r="K5503" s="2">
        <v>21.1496</v>
      </c>
      <c r="L5503" s="2">
        <v>22.935400000000001</v>
      </c>
    </row>
    <row r="5504" spans="1:13" x14ac:dyDescent="0.25">
      <c r="A5504" s="2" t="s">
        <v>254</v>
      </c>
      <c r="B5504" s="2" t="s">
        <v>30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26.178789999999999</v>
      </c>
      <c r="L5504" s="2">
        <v>24.54936</v>
      </c>
    </row>
    <row r="5505" spans="1:13" x14ac:dyDescent="0.25">
      <c r="A5505" s="2" t="s">
        <v>254</v>
      </c>
      <c r="B5505" s="2" t="s">
        <v>58</v>
      </c>
      <c r="C5505" s="2">
        <v>0</v>
      </c>
      <c r="D5505" s="2">
        <v>0</v>
      </c>
      <c r="F5505" s="2">
        <v>0</v>
      </c>
      <c r="G5505" s="2">
        <v>0</v>
      </c>
      <c r="I5505" s="2">
        <v>0</v>
      </c>
      <c r="K5505" s="2">
        <v>0</v>
      </c>
      <c r="L5505" s="2">
        <v>0</v>
      </c>
    </row>
    <row r="5506" spans="1:13" ht="13" x14ac:dyDescent="0.3">
      <c r="A5506" s="4" t="s">
        <v>254</v>
      </c>
      <c r="B5506" s="4" t="s">
        <v>16</v>
      </c>
      <c r="C5506" s="4">
        <v>75.564179999999993</v>
      </c>
      <c r="D5506" s="4">
        <v>0</v>
      </c>
      <c r="E5506" s="4"/>
      <c r="F5506" s="4">
        <v>357.29167999999999</v>
      </c>
      <c r="G5506" s="4">
        <v>141.31822</v>
      </c>
      <c r="H5506" s="4"/>
      <c r="I5506" s="4">
        <v>520.81335000000001</v>
      </c>
      <c r="J5506" s="4"/>
      <c r="K5506" s="4">
        <v>2005.11592</v>
      </c>
      <c r="L5506" s="4">
        <v>1308.05421</v>
      </c>
      <c r="M5506" s="4"/>
    </row>
    <row r="5507" spans="1:13" x14ac:dyDescent="0.25">
      <c r="A5507" s="2" t="s">
        <v>255</v>
      </c>
      <c r="B5507" s="2" t="s">
        <v>20</v>
      </c>
      <c r="C5507" s="2">
        <v>0</v>
      </c>
      <c r="D5507" s="2">
        <v>0</v>
      </c>
      <c r="F5507" s="2">
        <v>202.62161</v>
      </c>
      <c r="G5507" s="2">
        <v>314.16764000000001</v>
      </c>
      <c r="I5507" s="2">
        <v>108.28057</v>
      </c>
      <c r="K5507" s="2">
        <v>960.64215999999999</v>
      </c>
      <c r="L5507" s="2">
        <v>451.76522</v>
      </c>
    </row>
    <row r="5508" spans="1:13" x14ac:dyDescent="0.25">
      <c r="A5508" s="2" t="s">
        <v>255</v>
      </c>
      <c r="B5508" s="2" t="s">
        <v>21</v>
      </c>
      <c r="C5508" s="2">
        <v>0</v>
      </c>
      <c r="D5508" s="2">
        <v>0</v>
      </c>
      <c r="F5508" s="2">
        <v>22.988679999999999</v>
      </c>
      <c r="G5508" s="2">
        <v>0</v>
      </c>
      <c r="I5508" s="2">
        <v>18.446999999999999</v>
      </c>
      <c r="K5508" s="2">
        <v>22.988679999999999</v>
      </c>
      <c r="L5508" s="2">
        <v>60.03575</v>
      </c>
    </row>
    <row r="5509" spans="1:13" x14ac:dyDescent="0.25">
      <c r="A5509" s="2" t="s">
        <v>255</v>
      </c>
      <c r="B5509" s="2" t="s">
        <v>22</v>
      </c>
      <c r="C5509" s="2">
        <v>0</v>
      </c>
      <c r="D5509" s="2">
        <v>0</v>
      </c>
      <c r="F5509" s="2">
        <v>0</v>
      </c>
      <c r="G5509" s="2">
        <v>0</v>
      </c>
      <c r="I5509" s="2">
        <v>0</v>
      </c>
      <c r="K5509" s="2">
        <v>0</v>
      </c>
      <c r="L5509" s="2">
        <v>0</v>
      </c>
    </row>
    <row r="5510" spans="1:13" x14ac:dyDescent="0.25">
      <c r="A5510" s="2" t="s">
        <v>255</v>
      </c>
      <c r="B5510" s="2" t="s">
        <v>66</v>
      </c>
      <c r="C5510" s="2">
        <v>0</v>
      </c>
      <c r="D5510" s="2">
        <v>0</v>
      </c>
      <c r="F5510" s="2">
        <v>83.52</v>
      </c>
      <c r="G5510" s="2">
        <v>0</v>
      </c>
      <c r="I5510" s="2">
        <v>83.52</v>
      </c>
      <c r="K5510" s="2">
        <v>396.72</v>
      </c>
      <c r="L5510" s="2">
        <v>83.52</v>
      </c>
    </row>
    <row r="5511" spans="1:13" x14ac:dyDescent="0.25">
      <c r="A5511" s="2" t="s">
        <v>255</v>
      </c>
      <c r="B5511" s="2" t="s">
        <v>9</v>
      </c>
      <c r="C5511" s="2">
        <v>0</v>
      </c>
      <c r="D5511" s="2">
        <v>0</v>
      </c>
      <c r="F5511" s="2">
        <v>1555.6674700000001</v>
      </c>
      <c r="G5511" s="2">
        <v>889.41107</v>
      </c>
      <c r="I5511" s="2">
        <v>1526.19606</v>
      </c>
      <c r="K5511" s="2">
        <v>6905.9225900000001</v>
      </c>
      <c r="L5511" s="2">
        <v>4753.6245900000004</v>
      </c>
    </row>
    <row r="5512" spans="1:13" x14ac:dyDescent="0.25">
      <c r="A5512" s="2" t="s">
        <v>255</v>
      </c>
      <c r="B5512" s="2" t="s">
        <v>10</v>
      </c>
      <c r="C5512" s="2">
        <v>0</v>
      </c>
      <c r="D5512" s="2">
        <v>0</v>
      </c>
      <c r="F5512" s="2">
        <v>28.248080000000002</v>
      </c>
      <c r="G5512" s="2">
        <v>81.848479999999995</v>
      </c>
      <c r="I5512" s="2">
        <v>165.07933</v>
      </c>
      <c r="K5512" s="2">
        <v>139.67624000000001</v>
      </c>
      <c r="L5512" s="2">
        <v>246.92780999999999</v>
      </c>
    </row>
    <row r="5513" spans="1:13" x14ac:dyDescent="0.25">
      <c r="A5513" s="2" t="s">
        <v>255</v>
      </c>
      <c r="B5513" s="2" t="s">
        <v>40</v>
      </c>
      <c r="C5513" s="2">
        <v>0</v>
      </c>
      <c r="D5513" s="2">
        <v>0</v>
      </c>
      <c r="F5513" s="2">
        <v>42.009160000000001</v>
      </c>
      <c r="G5513" s="2">
        <v>79.077020000000005</v>
      </c>
      <c r="I5513" s="2">
        <v>5.3242000000000003</v>
      </c>
      <c r="K5513" s="2">
        <v>188.23668000000001</v>
      </c>
      <c r="L5513" s="2">
        <v>84.401219999999995</v>
      </c>
    </row>
    <row r="5514" spans="1:13" x14ac:dyDescent="0.25">
      <c r="A5514" s="2" t="s">
        <v>255</v>
      </c>
      <c r="B5514" s="2" t="s">
        <v>23</v>
      </c>
      <c r="C5514" s="2">
        <v>0</v>
      </c>
      <c r="D5514" s="2">
        <v>0</v>
      </c>
      <c r="F5514" s="2">
        <v>257.60865000000001</v>
      </c>
      <c r="G5514" s="2">
        <v>65.727639999999994</v>
      </c>
      <c r="I5514" s="2">
        <v>70.567660000000004</v>
      </c>
      <c r="K5514" s="2">
        <v>726.78692000000001</v>
      </c>
      <c r="L5514" s="2">
        <v>328.87585000000001</v>
      </c>
    </row>
    <row r="5515" spans="1:13" x14ac:dyDescent="0.25">
      <c r="A5515" s="2" t="s">
        <v>255</v>
      </c>
      <c r="B5515" s="2" t="s">
        <v>61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0</v>
      </c>
      <c r="L5515" s="2">
        <v>0</v>
      </c>
    </row>
    <row r="5516" spans="1:13" x14ac:dyDescent="0.25">
      <c r="A5516" s="2" t="s">
        <v>255</v>
      </c>
      <c r="B5516" s="2" t="s">
        <v>73</v>
      </c>
      <c r="C5516" s="2">
        <v>0</v>
      </c>
      <c r="D5516" s="2">
        <v>0</v>
      </c>
      <c r="F5516" s="2">
        <v>0</v>
      </c>
      <c r="G5516" s="2">
        <v>0</v>
      </c>
      <c r="I5516" s="2">
        <v>4.5049999999999999</v>
      </c>
      <c r="K5516" s="2">
        <v>0.58250000000000002</v>
      </c>
      <c r="L5516" s="2">
        <v>4.5049999999999999</v>
      </c>
    </row>
    <row r="5517" spans="1:13" x14ac:dyDescent="0.25">
      <c r="A5517" s="2" t="s">
        <v>255</v>
      </c>
      <c r="B5517" s="2" t="s">
        <v>11</v>
      </c>
      <c r="C5517" s="2">
        <v>4128.5134399999997</v>
      </c>
      <c r="D5517" s="2">
        <v>0</v>
      </c>
      <c r="F5517" s="2">
        <v>6516.8623200000002</v>
      </c>
      <c r="G5517" s="2">
        <v>2619.51494</v>
      </c>
      <c r="I5517" s="2">
        <v>2008.9302700000001</v>
      </c>
      <c r="K5517" s="2">
        <v>12779.434230000001</v>
      </c>
      <c r="L5517" s="2">
        <v>9102.7742400000006</v>
      </c>
    </row>
    <row r="5518" spans="1:13" x14ac:dyDescent="0.25">
      <c r="A5518" s="2" t="s">
        <v>255</v>
      </c>
      <c r="B5518" s="2" t="s">
        <v>24</v>
      </c>
      <c r="C5518" s="2">
        <v>16.950469999999999</v>
      </c>
      <c r="D5518" s="2">
        <v>4.7320000000000002</v>
      </c>
      <c r="F5518" s="2">
        <v>62.065179999999998</v>
      </c>
      <c r="G5518" s="2">
        <v>15.28055</v>
      </c>
      <c r="I5518" s="2">
        <v>0</v>
      </c>
      <c r="K5518" s="2">
        <v>348.43902000000003</v>
      </c>
      <c r="L5518" s="2">
        <v>58.537790000000001</v>
      </c>
    </row>
    <row r="5519" spans="1:13" x14ac:dyDescent="0.25">
      <c r="A5519" s="2" t="s">
        <v>255</v>
      </c>
      <c r="B5519" s="2" t="s">
        <v>43</v>
      </c>
      <c r="C5519" s="2">
        <v>47.975380000000001</v>
      </c>
      <c r="D5519" s="2">
        <v>0</v>
      </c>
      <c r="F5519" s="2">
        <v>574.64170999999999</v>
      </c>
      <c r="G5519" s="2">
        <v>2311.0233699999999</v>
      </c>
      <c r="I5519" s="2">
        <v>807.55463999999995</v>
      </c>
      <c r="K5519" s="2">
        <v>4467.0925999999999</v>
      </c>
      <c r="L5519" s="2">
        <v>4036.8832900000002</v>
      </c>
    </row>
    <row r="5520" spans="1:13" x14ac:dyDescent="0.25">
      <c r="A5520" s="2" t="s">
        <v>255</v>
      </c>
      <c r="B5520" s="2" t="s">
        <v>25</v>
      </c>
      <c r="C5520" s="2">
        <v>0</v>
      </c>
      <c r="D5520" s="2">
        <v>0</v>
      </c>
      <c r="F5520" s="2">
        <v>0</v>
      </c>
      <c r="G5520" s="2">
        <v>0</v>
      </c>
      <c r="I5520" s="2">
        <v>0</v>
      </c>
      <c r="K5520" s="2">
        <v>0</v>
      </c>
      <c r="L5520" s="2">
        <v>6.7035</v>
      </c>
    </row>
    <row r="5521" spans="1:12" x14ac:dyDescent="0.25">
      <c r="A5521" s="2" t="s">
        <v>255</v>
      </c>
      <c r="B5521" s="2" t="s">
        <v>45</v>
      </c>
      <c r="C5521" s="2">
        <v>0</v>
      </c>
      <c r="D5521" s="2">
        <v>0</v>
      </c>
      <c r="F5521" s="2">
        <v>84.753500000000003</v>
      </c>
      <c r="G5521" s="2">
        <v>0</v>
      </c>
      <c r="I5521" s="2">
        <v>61.941000000000003</v>
      </c>
      <c r="K5521" s="2">
        <v>460.42615999999998</v>
      </c>
      <c r="L5521" s="2">
        <v>123.49139</v>
      </c>
    </row>
    <row r="5522" spans="1:12" x14ac:dyDescent="0.25">
      <c r="A5522" s="2" t="s">
        <v>255</v>
      </c>
      <c r="B5522" s="2" t="s">
        <v>47</v>
      </c>
      <c r="C5522" s="2">
        <v>0</v>
      </c>
      <c r="D5522" s="2">
        <v>0</v>
      </c>
      <c r="F5522" s="2">
        <v>570.06071999999995</v>
      </c>
      <c r="G5522" s="2">
        <v>266.80450999999999</v>
      </c>
      <c r="I5522" s="2">
        <v>313.54306000000003</v>
      </c>
      <c r="K5522" s="2">
        <v>1704.48478</v>
      </c>
      <c r="L5522" s="2">
        <v>1215.7698800000001</v>
      </c>
    </row>
    <row r="5523" spans="1:12" x14ac:dyDescent="0.25">
      <c r="A5523" s="2" t="s">
        <v>255</v>
      </c>
      <c r="B5523" s="2" t="s">
        <v>12</v>
      </c>
      <c r="C5523" s="2">
        <v>45.012210000000003</v>
      </c>
      <c r="D5523" s="2">
        <v>0</v>
      </c>
      <c r="F5523" s="2">
        <v>393.96530999999999</v>
      </c>
      <c r="G5523" s="2">
        <v>388.89240000000001</v>
      </c>
      <c r="I5523" s="2">
        <v>509.92486000000002</v>
      </c>
      <c r="K5523" s="2">
        <v>1630.8533</v>
      </c>
      <c r="L5523" s="2">
        <v>1526.7472399999999</v>
      </c>
    </row>
    <row r="5524" spans="1:12" x14ac:dyDescent="0.25">
      <c r="A5524" s="2" t="s">
        <v>255</v>
      </c>
      <c r="B5524" s="2" t="s">
        <v>76</v>
      </c>
      <c r="C5524" s="2">
        <v>0</v>
      </c>
      <c r="D5524" s="2">
        <v>0</v>
      </c>
      <c r="F5524" s="2">
        <v>0</v>
      </c>
      <c r="G5524" s="2">
        <v>1.14605</v>
      </c>
      <c r="I5524" s="2">
        <v>90.165000000000006</v>
      </c>
      <c r="K5524" s="2">
        <v>0</v>
      </c>
      <c r="L5524" s="2">
        <v>91.311049999999994</v>
      </c>
    </row>
    <row r="5525" spans="1:12" x14ac:dyDescent="0.25">
      <c r="A5525" s="2" t="s">
        <v>255</v>
      </c>
      <c r="B5525" s="2" t="s">
        <v>18</v>
      </c>
      <c r="C5525" s="2">
        <v>0</v>
      </c>
      <c r="D5525" s="2">
        <v>0</v>
      </c>
      <c r="F5525" s="2">
        <v>3825.21137</v>
      </c>
      <c r="G5525" s="2">
        <v>32.464950000000002</v>
      </c>
      <c r="I5525" s="2">
        <v>2994.3712500000001</v>
      </c>
      <c r="K5525" s="2">
        <v>7876.0329899999997</v>
      </c>
      <c r="L5525" s="2">
        <v>3026.8362000000002</v>
      </c>
    </row>
    <row r="5526" spans="1:12" x14ac:dyDescent="0.25">
      <c r="A5526" s="2" t="s">
        <v>255</v>
      </c>
      <c r="B5526" s="2" t="s">
        <v>49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1.0991500000000001</v>
      </c>
      <c r="L5526" s="2">
        <v>0</v>
      </c>
    </row>
    <row r="5527" spans="1:12" x14ac:dyDescent="0.25">
      <c r="A5527" s="2" t="s">
        <v>255</v>
      </c>
      <c r="B5527" s="2" t="s">
        <v>13</v>
      </c>
      <c r="C5527" s="2">
        <v>876.92551000000003</v>
      </c>
      <c r="D5527" s="2">
        <v>69.933980000000005</v>
      </c>
      <c r="F5527" s="2">
        <v>12614.2629</v>
      </c>
      <c r="G5527" s="2">
        <v>10089.419669999999</v>
      </c>
      <c r="I5527" s="2">
        <v>15868.254720000001</v>
      </c>
      <c r="K5527" s="2">
        <v>37427.107389999997</v>
      </c>
      <c r="L5527" s="2">
        <v>48821.274749999997</v>
      </c>
    </row>
    <row r="5528" spans="1:12" x14ac:dyDescent="0.25">
      <c r="A5528" s="2" t="s">
        <v>255</v>
      </c>
      <c r="B5528" s="2" t="s">
        <v>26</v>
      </c>
      <c r="C5528" s="2">
        <v>380.78537999999998</v>
      </c>
      <c r="D5528" s="2">
        <v>0</v>
      </c>
      <c r="F5528" s="2">
        <v>3837.60626</v>
      </c>
      <c r="G5528" s="2">
        <v>1963.96705</v>
      </c>
      <c r="I5528" s="2">
        <v>4148.2467299999998</v>
      </c>
      <c r="K5528" s="2">
        <v>11894.19996</v>
      </c>
      <c r="L5528" s="2">
        <v>12170.784030000001</v>
      </c>
    </row>
    <row r="5529" spans="1:12" x14ac:dyDescent="0.25">
      <c r="A5529" s="2" t="s">
        <v>255</v>
      </c>
      <c r="B5529" s="2" t="s">
        <v>78</v>
      </c>
      <c r="C5529" s="2">
        <v>246.64895999999999</v>
      </c>
      <c r="D5529" s="2">
        <v>0</v>
      </c>
      <c r="F5529" s="2">
        <v>246.64895999999999</v>
      </c>
      <c r="G5529" s="2">
        <v>0</v>
      </c>
      <c r="I5529" s="2">
        <v>65.957170000000005</v>
      </c>
      <c r="K5529" s="2">
        <v>860.58362999999997</v>
      </c>
      <c r="L5529" s="2">
        <v>65.957170000000005</v>
      </c>
    </row>
    <row r="5530" spans="1:12" x14ac:dyDescent="0.25">
      <c r="A5530" s="2" t="s">
        <v>255</v>
      </c>
      <c r="B5530" s="2" t="s">
        <v>50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0</v>
      </c>
      <c r="L5530" s="2">
        <v>0</v>
      </c>
    </row>
    <row r="5531" spans="1:12" x14ac:dyDescent="0.25">
      <c r="A5531" s="2" t="s">
        <v>255</v>
      </c>
      <c r="B5531" s="2" t="s">
        <v>63</v>
      </c>
      <c r="C5531" s="2">
        <v>0</v>
      </c>
      <c r="D5531" s="2">
        <v>0</v>
      </c>
      <c r="F5531" s="2">
        <v>0</v>
      </c>
      <c r="G5531" s="2">
        <v>0</v>
      </c>
      <c r="I5531" s="2">
        <v>0</v>
      </c>
      <c r="K5531" s="2">
        <v>0</v>
      </c>
      <c r="L5531" s="2">
        <v>48.799610000000001</v>
      </c>
    </row>
    <row r="5532" spans="1:12" x14ac:dyDescent="0.25">
      <c r="A5532" s="2" t="s">
        <v>255</v>
      </c>
      <c r="B5532" s="2" t="s">
        <v>14</v>
      </c>
      <c r="C5532" s="2">
        <v>1.0730999999999999</v>
      </c>
      <c r="D5532" s="2">
        <v>0</v>
      </c>
      <c r="F5532" s="2">
        <v>478.29932000000002</v>
      </c>
      <c r="G5532" s="2">
        <v>1877.84519</v>
      </c>
      <c r="I5532" s="2">
        <v>1385.3003100000001</v>
      </c>
      <c r="K5532" s="2">
        <v>4998.4619499999999</v>
      </c>
      <c r="L5532" s="2">
        <v>5343.9025799999999</v>
      </c>
    </row>
    <row r="5533" spans="1:12" x14ac:dyDescent="0.25">
      <c r="A5533" s="2" t="s">
        <v>255</v>
      </c>
      <c r="B5533" s="2" t="s">
        <v>64</v>
      </c>
      <c r="C5533" s="2">
        <v>0</v>
      </c>
      <c r="D5533" s="2">
        <v>0</v>
      </c>
      <c r="F5533" s="2">
        <v>0</v>
      </c>
      <c r="G5533" s="2">
        <v>16.391999999999999</v>
      </c>
      <c r="I5533" s="2">
        <v>0</v>
      </c>
      <c r="K5533" s="2">
        <v>0</v>
      </c>
      <c r="L5533" s="2">
        <v>20.041</v>
      </c>
    </row>
    <row r="5534" spans="1:12" x14ac:dyDescent="0.25">
      <c r="A5534" s="2" t="s">
        <v>255</v>
      </c>
      <c r="B5534" s="2" t="s">
        <v>27</v>
      </c>
      <c r="C5534" s="2">
        <v>0</v>
      </c>
      <c r="D5534" s="2">
        <v>0</v>
      </c>
      <c r="F5534" s="2">
        <v>397.55716999999999</v>
      </c>
      <c r="G5534" s="2">
        <v>208.34896000000001</v>
      </c>
      <c r="I5534" s="2">
        <v>417.87389999999999</v>
      </c>
      <c r="K5534" s="2">
        <v>810.91796999999997</v>
      </c>
      <c r="L5534" s="2">
        <v>1148.8851199999999</v>
      </c>
    </row>
    <row r="5535" spans="1:12" x14ac:dyDescent="0.25">
      <c r="A5535" s="2" t="s">
        <v>255</v>
      </c>
      <c r="B5535" s="2" t="s">
        <v>51</v>
      </c>
      <c r="C5535" s="2">
        <v>0</v>
      </c>
      <c r="D5535" s="2">
        <v>0</v>
      </c>
      <c r="F5535" s="2">
        <v>113.62954999999999</v>
      </c>
      <c r="G5535" s="2">
        <v>41.71584</v>
      </c>
      <c r="I5535" s="2">
        <v>39.800130000000003</v>
      </c>
      <c r="K5535" s="2">
        <v>211.83484000000001</v>
      </c>
      <c r="L5535" s="2">
        <v>97.619389999999996</v>
      </c>
    </row>
    <row r="5536" spans="1:12" x14ac:dyDescent="0.25">
      <c r="A5536" s="2" t="s">
        <v>255</v>
      </c>
      <c r="B5536" s="2" t="s">
        <v>15</v>
      </c>
      <c r="C5536" s="2">
        <v>39.862220000000001</v>
      </c>
      <c r="D5536" s="2">
        <v>0</v>
      </c>
      <c r="F5536" s="2">
        <v>1860.08368</v>
      </c>
      <c r="G5536" s="2">
        <v>5088.65056</v>
      </c>
      <c r="I5536" s="2">
        <v>4858.6525099999999</v>
      </c>
      <c r="K5536" s="2">
        <v>21603.941080000001</v>
      </c>
      <c r="L5536" s="2">
        <v>11742.61197</v>
      </c>
    </row>
    <row r="5537" spans="1:12" x14ac:dyDescent="0.25">
      <c r="A5537" s="2" t="s">
        <v>255</v>
      </c>
      <c r="B5537" s="2" t="s">
        <v>28</v>
      </c>
      <c r="C5537" s="2">
        <v>0</v>
      </c>
      <c r="D5537" s="2">
        <v>0</v>
      </c>
      <c r="F5537" s="2">
        <v>1069.03377</v>
      </c>
      <c r="G5537" s="2">
        <v>1236.1214399999999</v>
      </c>
      <c r="I5537" s="2">
        <v>1606.8112799999999</v>
      </c>
      <c r="K5537" s="2">
        <v>3625.9544799999999</v>
      </c>
      <c r="L5537" s="2">
        <v>4678.9596799999999</v>
      </c>
    </row>
    <row r="5538" spans="1:12" x14ac:dyDescent="0.25">
      <c r="A5538" s="2" t="s">
        <v>255</v>
      </c>
      <c r="B5538" s="2" t="s">
        <v>82</v>
      </c>
      <c r="C5538" s="2">
        <v>70.544120000000007</v>
      </c>
      <c r="D5538" s="2">
        <v>0</v>
      </c>
      <c r="F5538" s="2">
        <v>139.29389</v>
      </c>
      <c r="G5538" s="2">
        <v>71.992239999999995</v>
      </c>
      <c r="I5538" s="2">
        <v>202.62374</v>
      </c>
      <c r="K5538" s="2">
        <v>350.51535999999999</v>
      </c>
      <c r="L5538" s="2">
        <v>444.03055999999998</v>
      </c>
    </row>
    <row r="5539" spans="1:12" x14ac:dyDescent="0.25">
      <c r="A5539" s="2" t="s">
        <v>255</v>
      </c>
      <c r="B5539" s="2" t="s">
        <v>52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207.7</v>
      </c>
      <c r="L5539" s="2">
        <v>0</v>
      </c>
    </row>
    <row r="5540" spans="1:12" x14ac:dyDescent="0.25">
      <c r="A5540" s="2" t="s">
        <v>255</v>
      </c>
      <c r="B5540" s="2" t="s">
        <v>29</v>
      </c>
      <c r="C5540" s="2">
        <v>12.278269999999999</v>
      </c>
      <c r="D5540" s="2">
        <v>0</v>
      </c>
      <c r="F5540" s="2">
        <v>104.05659</v>
      </c>
      <c r="G5540" s="2">
        <v>85.646550000000005</v>
      </c>
      <c r="I5540" s="2">
        <v>181.91207</v>
      </c>
      <c r="K5540" s="2">
        <v>268.08341999999999</v>
      </c>
      <c r="L5540" s="2">
        <v>267.55862000000002</v>
      </c>
    </row>
    <row r="5541" spans="1:12" x14ac:dyDescent="0.25">
      <c r="A5541" s="2" t="s">
        <v>255</v>
      </c>
      <c r="B5541" s="2" t="s">
        <v>53</v>
      </c>
      <c r="C5541" s="2">
        <v>0</v>
      </c>
      <c r="D5541" s="2">
        <v>0</v>
      </c>
      <c r="F5541" s="2">
        <v>0</v>
      </c>
      <c r="G5541" s="2">
        <v>0</v>
      </c>
      <c r="I5541" s="2">
        <v>0</v>
      </c>
      <c r="K5541" s="2">
        <v>0</v>
      </c>
      <c r="L5541" s="2">
        <v>0</v>
      </c>
    </row>
    <row r="5542" spans="1:12" x14ac:dyDescent="0.25">
      <c r="A5542" s="2" t="s">
        <v>255</v>
      </c>
      <c r="B5542" s="2" t="s">
        <v>30</v>
      </c>
      <c r="C5542" s="2">
        <v>0</v>
      </c>
      <c r="D5542" s="2">
        <v>0</v>
      </c>
      <c r="F5542" s="2">
        <v>95.789940000000001</v>
      </c>
      <c r="G5542" s="2">
        <v>0</v>
      </c>
      <c r="I5542" s="2">
        <v>104.08271000000001</v>
      </c>
      <c r="K5542" s="2">
        <v>111.94643000000001</v>
      </c>
      <c r="L5542" s="2">
        <v>123.13809999999999</v>
      </c>
    </row>
    <row r="5543" spans="1:12" x14ac:dyDescent="0.25">
      <c r="A5543" s="2" t="s">
        <v>255</v>
      </c>
      <c r="B5543" s="2" t="s">
        <v>54</v>
      </c>
      <c r="C5543" s="2">
        <v>0</v>
      </c>
      <c r="D5543" s="2">
        <v>0</v>
      </c>
      <c r="F5543" s="2">
        <v>0</v>
      </c>
      <c r="G5543" s="2">
        <v>17.726759999999999</v>
      </c>
      <c r="I5543" s="2">
        <v>0</v>
      </c>
      <c r="K5543" s="2">
        <v>111.44859</v>
      </c>
      <c r="L5543" s="2">
        <v>120.37921</v>
      </c>
    </row>
    <row r="5544" spans="1:12" x14ac:dyDescent="0.25">
      <c r="A5544" s="2" t="s">
        <v>255</v>
      </c>
      <c r="B5544" s="2" t="s">
        <v>31</v>
      </c>
      <c r="C5544" s="2">
        <v>0</v>
      </c>
      <c r="D5544" s="2">
        <v>0</v>
      </c>
      <c r="F5544" s="2">
        <v>62.65</v>
      </c>
      <c r="G5544" s="2">
        <v>32.031999999999996</v>
      </c>
      <c r="I5544" s="2">
        <v>9.2899999999999991</v>
      </c>
      <c r="K5544" s="2">
        <v>126.94499999999999</v>
      </c>
      <c r="L5544" s="2">
        <v>68.591999999999999</v>
      </c>
    </row>
    <row r="5545" spans="1:12" x14ac:dyDescent="0.25">
      <c r="A5545" s="2" t="s">
        <v>255</v>
      </c>
      <c r="B5545" s="2" t="s">
        <v>85</v>
      </c>
      <c r="C5545" s="2">
        <v>0</v>
      </c>
      <c r="D5545" s="2">
        <v>0</v>
      </c>
      <c r="F5545" s="2">
        <v>15.72</v>
      </c>
      <c r="G5545" s="2">
        <v>14.81808</v>
      </c>
      <c r="I5545" s="2">
        <v>0</v>
      </c>
      <c r="K5545" s="2">
        <v>15.72</v>
      </c>
      <c r="L5545" s="2">
        <v>14.81808</v>
      </c>
    </row>
    <row r="5546" spans="1:12" x14ac:dyDescent="0.25">
      <c r="A5546" s="2" t="s">
        <v>255</v>
      </c>
      <c r="B5546" s="2" t="s">
        <v>86</v>
      </c>
      <c r="C5546" s="2">
        <v>0</v>
      </c>
      <c r="D5546" s="2">
        <v>0</v>
      </c>
      <c r="F5546" s="2">
        <v>0</v>
      </c>
      <c r="G5546" s="2">
        <v>0</v>
      </c>
      <c r="I5546" s="2">
        <v>0</v>
      </c>
      <c r="K5546" s="2">
        <v>0</v>
      </c>
      <c r="L5546" s="2">
        <v>0</v>
      </c>
    </row>
    <row r="5547" spans="1:12" x14ac:dyDescent="0.25">
      <c r="A5547" s="2" t="s">
        <v>255</v>
      </c>
      <c r="B5547" s="2" t="s">
        <v>32</v>
      </c>
      <c r="C5547" s="2">
        <v>54.469839999999998</v>
      </c>
      <c r="D5547" s="2">
        <v>0</v>
      </c>
      <c r="F5547" s="2">
        <v>300.00292000000002</v>
      </c>
      <c r="G5547" s="2">
        <v>227.94138000000001</v>
      </c>
      <c r="I5547" s="2">
        <v>253.70765</v>
      </c>
      <c r="K5547" s="2">
        <v>1150.5193400000001</v>
      </c>
      <c r="L5547" s="2">
        <v>1053.35781</v>
      </c>
    </row>
    <row r="5548" spans="1:12" x14ac:dyDescent="0.25">
      <c r="A5548" s="2" t="s">
        <v>255</v>
      </c>
      <c r="B5548" s="2" t="s">
        <v>56</v>
      </c>
      <c r="C5548" s="2">
        <v>0</v>
      </c>
      <c r="D5548" s="2">
        <v>0</v>
      </c>
      <c r="F5548" s="2">
        <v>0</v>
      </c>
      <c r="G5548" s="2">
        <v>99.274039999999999</v>
      </c>
      <c r="I5548" s="2">
        <v>0.58774000000000004</v>
      </c>
      <c r="K5548" s="2">
        <v>0</v>
      </c>
      <c r="L5548" s="2">
        <v>132.41512</v>
      </c>
    </row>
    <row r="5549" spans="1:12" x14ac:dyDescent="0.25">
      <c r="A5549" s="2" t="s">
        <v>255</v>
      </c>
      <c r="B5549" s="2" t="s">
        <v>89</v>
      </c>
      <c r="C5549" s="2">
        <v>0</v>
      </c>
      <c r="D5549" s="2">
        <v>0</v>
      </c>
      <c r="F5549" s="2">
        <v>0</v>
      </c>
      <c r="G5549" s="2">
        <v>0</v>
      </c>
      <c r="I5549" s="2">
        <v>0</v>
      </c>
      <c r="K5549" s="2">
        <v>0</v>
      </c>
      <c r="L5549" s="2">
        <v>0</v>
      </c>
    </row>
    <row r="5550" spans="1:12" x14ac:dyDescent="0.25">
      <c r="A5550" s="2" t="s">
        <v>255</v>
      </c>
      <c r="B5550" s="2" t="s">
        <v>57</v>
      </c>
      <c r="C5550" s="2">
        <v>0</v>
      </c>
      <c r="D5550" s="2">
        <v>0</v>
      </c>
      <c r="F5550" s="2">
        <v>0</v>
      </c>
      <c r="G5550" s="2">
        <v>0</v>
      </c>
      <c r="I5550" s="2">
        <v>0</v>
      </c>
      <c r="K5550" s="2">
        <v>89.406450000000007</v>
      </c>
      <c r="L5550" s="2">
        <v>124.61799999999999</v>
      </c>
    </row>
    <row r="5551" spans="1:12" x14ac:dyDescent="0.25">
      <c r="A5551" s="2" t="s">
        <v>255</v>
      </c>
      <c r="B5551" s="2" t="s">
        <v>33</v>
      </c>
      <c r="C5551" s="2">
        <v>0</v>
      </c>
      <c r="D5551" s="2">
        <v>0</v>
      </c>
      <c r="F5551" s="2">
        <v>45.904000000000003</v>
      </c>
      <c r="G5551" s="2">
        <v>88.960170000000005</v>
      </c>
      <c r="I5551" s="2">
        <v>84.089269999999999</v>
      </c>
      <c r="K5551" s="2">
        <v>138.59044</v>
      </c>
      <c r="L5551" s="2">
        <v>294.57274999999998</v>
      </c>
    </row>
    <row r="5552" spans="1:12" x14ac:dyDescent="0.25">
      <c r="A5552" s="2" t="s">
        <v>255</v>
      </c>
      <c r="B5552" s="2" t="s">
        <v>34</v>
      </c>
      <c r="C5552" s="2">
        <v>0</v>
      </c>
      <c r="D5552" s="2">
        <v>0</v>
      </c>
      <c r="F5552" s="2">
        <v>1674.40238</v>
      </c>
      <c r="G5552" s="2">
        <v>1566.9576999999999</v>
      </c>
      <c r="I5552" s="2">
        <v>1721.85464</v>
      </c>
      <c r="K5552" s="2">
        <v>6031.58709</v>
      </c>
      <c r="L5552" s="2">
        <v>6850.1668900000004</v>
      </c>
    </row>
    <row r="5553" spans="1:13" x14ac:dyDescent="0.25">
      <c r="A5553" s="2" t="s">
        <v>255</v>
      </c>
      <c r="B5553" s="2" t="s">
        <v>92</v>
      </c>
      <c r="C5553" s="2">
        <v>0</v>
      </c>
      <c r="D5553" s="2">
        <v>0</v>
      </c>
      <c r="F5553" s="2">
        <v>0</v>
      </c>
      <c r="G5553" s="2">
        <v>3.49E-3</v>
      </c>
      <c r="I5553" s="2">
        <v>14.37904</v>
      </c>
      <c r="K5553" s="2">
        <v>0</v>
      </c>
      <c r="L5553" s="2">
        <v>91.872870000000006</v>
      </c>
    </row>
    <row r="5554" spans="1:13" x14ac:dyDescent="0.25">
      <c r="A5554" s="2" t="s">
        <v>255</v>
      </c>
      <c r="B5554" s="2" t="s">
        <v>59</v>
      </c>
      <c r="C5554" s="2">
        <v>0</v>
      </c>
      <c r="D5554" s="2">
        <v>0</v>
      </c>
      <c r="F5554" s="2">
        <v>0</v>
      </c>
      <c r="G5554" s="2">
        <v>0</v>
      </c>
      <c r="I5554" s="2">
        <v>0</v>
      </c>
      <c r="K5554" s="2">
        <v>0</v>
      </c>
      <c r="L5554" s="2">
        <v>0</v>
      </c>
    </row>
    <row r="5555" spans="1:13" ht="13" x14ac:dyDescent="0.3">
      <c r="A5555" s="4" t="s">
        <v>255</v>
      </c>
      <c r="B5555" s="4" t="s">
        <v>16</v>
      </c>
      <c r="C5555" s="4">
        <v>5921.0388999999996</v>
      </c>
      <c r="D5555" s="4">
        <v>74.665980000000005</v>
      </c>
      <c r="E5555" s="4"/>
      <c r="F5555" s="4">
        <v>37275.165090000002</v>
      </c>
      <c r="G5555" s="4">
        <v>29793.171740000002</v>
      </c>
      <c r="H5555" s="4"/>
      <c r="I5555" s="4">
        <v>39731.773509999999</v>
      </c>
      <c r="J5555" s="4"/>
      <c r="K5555" s="4">
        <v>128644.88142000001</v>
      </c>
      <c r="L5555" s="4">
        <v>118927.06533</v>
      </c>
      <c r="M5555" s="4"/>
    </row>
    <row r="5556" spans="1:13" x14ac:dyDescent="0.25">
      <c r="A5556" s="2" t="s">
        <v>256</v>
      </c>
      <c r="B5556" s="2" t="s">
        <v>9</v>
      </c>
      <c r="C5556" s="2">
        <v>0</v>
      </c>
      <c r="D5556" s="2">
        <v>0</v>
      </c>
      <c r="F5556" s="2">
        <v>269.13450999999998</v>
      </c>
      <c r="G5556" s="2">
        <v>32.581099999999999</v>
      </c>
      <c r="I5556" s="2">
        <v>81.99924</v>
      </c>
      <c r="K5556" s="2">
        <v>357.83451000000002</v>
      </c>
      <c r="L5556" s="2">
        <v>206.31494000000001</v>
      </c>
    </row>
    <row r="5557" spans="1:13" x14ac:dyDescent="0.25">
      <c r="A5557" s="2" t="s">
        <v>256</v>
      </c>
      <c r="B5557" s="2" t="s">
        <v>40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0</v>
      </c>
      <c r="L5557" s="2">
        <v>0</v>
      </c>
    </row>
    <row r="5558" spans="1:13" x14ac:dyDescent="0.25">
      <c r="A5558" s="2" t="s">
        <v>256</v>
      </c>
      <c r="B5558" s="2" t="s">
        <v>23</v>
      </c>
      <c r="C5558" s="2">
        <v>0</v>
      </c>
      <c r="D5558" s="2">
        <v>0</v>
      </c>
      <c r="F5558" s="2">
        <v>14.841100000000001</v>
      </c>
      <c r="G5558" s="2">
        <v>3.88</v>
      </c>
      <c r="I5558" s="2">
        <v>1.94</v>
      </c>
      <c r="K5558" s="2">
        <v>34.5702</v>
      </c>
      <c r="L5558" s="2">
        <v>16.500640000000001</v>
      </c>
    </row>
    <row r="5559" spans="1:13" x14ac:dyDescent="0.25">
      <c r="A5559" s="2" t="s">
        <v>256</v>
      </c>
      <c r="B5559" s="2" t="s">
        <v>11</v>
      </c>
      <c r="C5559" s="2">
        <v>0</v>
      </c>
      <c r="D5559" s="2">
        <v>0</v>
      </c>
      <c r="F5559" s="2">
        <v>0</v>
      </c>
      <c r="G5559" s="2">
        <v>10.283250000000001</v>
      </c>
      <c r="I5559" s="2">
        <v>104.60141</v>
      </c>
      <c r="K5559" s="2">
        <v>77.769859999999994</v>
      </c>
      <c r="L5559" s="2">
        <v>114.88466</v>
      </c>
    </row>
    <row r="5560" spans="1:13" x14ac:dyDescent="0.25">
      <c r="A5560" s="2" t="s">
        <v>256</v>
      </c>
      <c r="B5560" s="2" t="s">
        <v>45</v>
      </c>
      <c r="C5560" s="2">
        <v>0</v>
      </c>
      <c r="D5560" s="2">
        <v>0</v>
      </c>
      <c r="F5560" s="2">
        <v>4.2911799999999998</v>
      </c>
      <c r="G5560" s="2">
        <v>2.1289400000000001</v>
      </c>
      <c r="I5560" s="2">
        <v>0</v>
      </c>
      <c r="K5560" s="2">
        <v>241.85139000000001</v>
      </c>
      <c r="L5560" s="2">
        <v>2.1289400000000001</v>
      </c>
    </row>
    <row r="5561" spans="1:13" x14ac:dyDescent="0.25">
      <c r="A5561" s="2" t="s">
        <v>256</v>
      </c>
      <c r="B5561" s="2" t="s">
        <v>47</v>
      </c>
      <c r="C5561" s="2">
        <v>0</v>
      </c>
      <c r="D5561" s="2">
        <v>0</v>
      </c>
      <c r="F5561" s="2">
        <v>0.56682999999999995</v>
      </c>
      <c r="G5561" s="2">
        <v>0</v>
      </c>
      <c r="I5561" s="2">
        <v>0</v>
      </c>
      <c r="K5561" s="2">
        <v>0.71682999999999997</v>
      </c>
      <c r="L5561" s="2">
        <v>0</v>
      </c>
    </row>
    <row r="5562" spans="1:13" x14ac:dyDescent="0.25">
      <c r="A5562" s="2" t="s">
        <v>256</v>
      </c>
      <c r="B5562" s="2" t="s">
        <v>12</v>
      </c>
      <c r="C5562" s="2">
        <v>0</v>
      </c>
      <c r="D5562" s="2">
        <v>0</v>
      </c>
      <c r="F5562" s="2">
        <v>7.6680000000000001</v>
      </c>
      <c r="G5562" s="2">
        <v>19.132709999999999</v>
      </c>
      <c r="I5562" s="2">
        <v>28.357500000000002</v>
      </c>
      <c r="K5562" s="2">
        <v>102.36675</v>
      </c>
      <c r="L5562" s="2">
        <v>127.74431</v>
      </c>
    </row>
    <row r="5563" spans="1:13" x14ac:dyDescent="0.25">
      <c r="A5563" s="2" t="s">
        <v>256</v>
      </c>
      <c r="B5563" s="2" t="s">
        <v>13</v>
      </c>
      <c r="C5563" s="2">
        <v>26.75</v>
      </c>
      <c r="D5563" s="2">
        <v>0</v>
      </c>
      <c r="F5563" s="2">
        <v>436.27526999999998</v>
      </c>
      <c r="G5563" s="2">
        <v>616.31863999999996</v>
      </c>
      <c r="I5563" s="2">
        <v>665.08799999999997</v>
      </c>
      <c r="K5563" s="2">
        <v>1995.9024199999999</v>
      </c>
      <c r="L5563" s="2">
        <v>1716.0147899999999</v>
      </c>
    </row>
    <row r="5564" spans="1:13" x14ac:dyDescent="0.25">
      <c r="A5564" s="2" t="s">
        <v>256</v>
      </c>
      <c r="B5564" s="2" t="s">
        <v>26</v>
      </c>
      <c r="C5564" s="2">
        <v>23.300689999999999</v>
      </c>
      <c r="D5564" s="2">
        <v>0</v>
      </c>
      <c r="F5564" s="2">
        <v>1780.92327</v>
      </c>
      <c r="G5564" s="2">
        <v>2005.91596</v>
      </c>
      <c r="I5564" s="2">
        <v>1736.78469</v>
      </c>
      <c r="K5564" s="2">
        <v>4710.9155799999999</v>
      </c>
      <c r="L5564" s="2">
        <v>6122.20561</v>
      </c>
    </row>
    <row r="5565" spans="1:13" x14ac:dyDescent="0.25">
      <c r="A5565" s="2" t="s">
        <v>256</v>
      </c>
      <c r="B5565" s="2" t="s">
        <v>15</v>
      </c>
      <c r="C5565" s="2">
        <v>9.1542200000000005</v>
      </c>
      <c r="D5565" s="2">
        <v>0</v>
      </c>
      <c r="F5565" s="2">
        <v>262.85638</v>
      </c>
      <c r="G5565" s="2">
        <v>230.06828999999999</v>
      </c>
      <c r="I5565" s="2">
        <v>87.925250000000005</v>
      </c>
      <c r="K5565" s="2">
        <v>469.94684000000001</v>
      </c>
      <c r="L5565" s="2">
        <v>755.13851</v>
      </c>
    </row>
    <row r="5566" spans="1:13" x14ac:dyDescent="0.25">
      <c r="A5566" s="2" t="s">
        <v>256</v>
      </c>
      <c r="B5566" s="2" t="s">
        <v>28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1.9536</v>
      </c>
      <c r="L5566" s="2">
        <v>0</v>
      </c>
    </row>
    <row r="5567" spans="1:13" x14ac:dyDescent="0.25">
      <c r="A5567" s="2" t="s">
        <v>256</v>
      </c>
      <c r="B5567" s="2" t="s">
        <v>82</v>
      </c>
      <c r="C5567" s="2">
        <v>0</v>
      </c>
      <c r="D5567" s="2">
        <v>0</v>
      </c>
      <c r="F5567" s="2">
        <v>0</v>
      </c>
      <c r="G5567" s="2">
        <v>0</v>
      </c>
      <c r="I5567" s="2">
        <v>0</v>
      </c>
      <c r="K5567" s="2">
        <v>0</v>
      </c>
      <c r="L5567" s="2">
        <v>0</v>
      </c>
    </row>
    <row r="5568" spans="1:13" x14ac:dyDescent="0.25">
      <c r="A5568" s="2" t="s">
        <v>256</v>
      </c>
      <c r="B5568" s="2" t="s">
        <v>29</v>
      </c>
      <c r="C5568" s="2">
        <v>0</v>
      </c>
      <c r="D5568" s="2">
        <v>0</v>
      </c>
      <c r="F5568" s="2">
        <v>40.652360000000002</v>
      </c>
      <c r="G5568" s="2">
        <v>0</v>
      </c>
      <c r="I5568" s="2">
        <v>15.217790000000001</v>
      </c>
      <c r="K5568" s="2">
        <v>149.59209999999999</v>
      </c>
      <c r="L5568" s="2">
        <v>68.914630000000002</v>
      </c>
    </row>
    <row r="5569" spans="1:13" x14ac:dyDescent="0.25">
      <c r="A5569" s="2" t="s">
        <v>256</v>
      </c>
      <c r="B5569" s="2" t="s">
        <v>85</v>
      </c>
      <c r="C5569" s="2">
        <v>0</v>
      </c>
      <c r="D5569" s="2">
        <v>0</v>
      </c>
      <c r="F5569" s="2">
        <v>0</v>
      </c>
      <c r="G5569" s="2">
        <v>0</v>
      </c>
      <c r="I5569" s="2">
        <v>0</v>
      </c>
      <c r="K5569" s="2">
        <v>0</v>
      </c>
      <c r="L5569" s="2">
        <v>11.6</v>
      </c>
    </row>
    <row r="5570" spans="1:13" x14ac:dyDescent="0.25">
      <c r="A5570" s="2" t="s">
        <v>256</v>
      </c>
      <c r="B5570" s="2" t="s">
        <v>32</v>
      </c>
      <c r="C5570" s="2">
        <v>0</v>
      </c>
      <c r="D5570" s="2">
        <v>0</v>
      </c>
      <c r="F5570" s="2">
        <v>0</v>
      </c>
      <c r="G5570" s="2">
        <v>0</v>
      </c>
      <c r="I5570" s="2">
        <v>0</v>
      </c>
      <c r="K5570" s="2">
        <v>0</v>
      </c>
      <c r="L5570" s="2">
        <v>0</v>
      </c>
    </row>
    <row r="5571" spans="1:13" x14ac:dyDescent="0.25">
      <c r="A5571" s="2" t="s">
        <v>256</v>
      </c>
      <c r="B5571" s="2" t="s">
        <v>92</v>
      </c>
      <c r="C5571" s="2">
        <v>0</v>
      </c>
      <c r="D5571" s="2">
        <v>0</v>
      </c>
      <c r="F5571" s="2">
        <v>0</v>
      </c>
      <c r="G5571" s="2">
        <v>33.4589</v>
      </c>
      <c r="I5571" s="2">
        <v>51.654299999999999</v>
      </c>
      <c r="K5571" s="2">
        <v>3.52454</v>
      </c>
      <c r="L5571" s="2">
        <v>89.222669999999994</v>
      </c>
    </row>
    <row r="5572" spans="1:13" ht="13" x14ac:dyDescent="0.3">
      <c r="A5572" s="4" t="s">
        <v>256</v>
      </c>
      <c r="B5572" s="4" t="s">
        <v>16</v>
      </c>
      <c r="C5572" s="4">
        <v>59.204909999999998</v>
      </c>
      <c r="D5572" s="4">
        <v>0</v>
      </c>
      <c r="E5572" s="4"/>
      <c r="F5572" s="4">
        <v>2817.2089000000001</v>
      </c>
      <c r="G5572" s="4">
        <v>2953.7677899999999</v>
      </c>
      <c r="H5572" s="4"/>
      <c r="I5572" s="4">
        <v>2773.5681800000002</v>
      </c>
      <c r="J5572" s="4"/>
      <c r="K5572" s="4">
        <v>8146.9446200000002</v>
      </c>
      <c r="L5572" s="4">
        <v>9230.6697000000004</v>
      </c>
      <c r="M5572" s="4"/>
    </row>
    <row r="5573" spans="1:13" x14ac:dyDescent="0.25">
      <c r="A5573" s="2" t="s">
        <v>257</v>
      </c>
      <c r="B5573" s="2" t="s">
        <v>20</v>
      </c>
      <c r="C5573" s="2">
        <v>62.674999999999997</v>
      </c>
      <c r="D5573" s="2">
        <v>0</v>
      </c>
      <c r="F5573" s="2">
        <v>400.47798999999998</v>
      </c>
      <c r="G5573" s="2">
        <v>1291.3374899999999</v>
      </c>
      <c r="I5573" s="2">
        <v>1835.7085400000001</v>
      </c>
      <c r="K5573" s="2">
        <v>4218.8842000000004</v>
      </c>
      <c r="L5573" s="2">
        <v>5872.1413199999997</v>
      </c>
    </row>
    <row r="5574" spans="1:13" x14ac:dyDescent="0.25">
      <c r="A5574" s="2" t="s">
        <v>257</v>
      </c>
      <c r="B5574" s="2" t="s">
        <v>38</v>
      </c>
      <c r="C5574" s="2">
        <v>0</v>
      </c>
      <c r="D5574" s="2">
        <v>0</v>
      </c>
      <c r="F5574" s="2">
        <v>0</v>
      </c>
      <c r="G5574" s="2">
        <v>100.57408</v>
      </c>
      <c r="I5574" s="2">
        <v>0</v>
      </c>
      <c r="K5574" s="2">
        <v>0</v>
      </c>
      <c r="L5574" s="2">
        <v>100.57408</v>
      </c>
    </row>
    <row r="5575" spans="1:13" x14ac:dyDescent="0.25">
      <c r="A5575" s="2" t="s">
        <v>257</v>
      </c>
      <c r="B5575" s="2" t="s">
        <v>21</v>
      </c>
      <c r="C5575" s="2">
        <v>0</v>
      </c>
      <c r="D5575" s="2">
        <v>0</v>
      </c>
      <c r="F5575" s="2">
        <v>0</v>
      </c>
      <c r="G5575" s="2">
        <v>0</v>
      </c>
      <c r="I5575" s="2">
        <v>0</v>
      </c>
      <c r="K5575" s="2">
        <v>0</v>
      </c>
      <c r="L5575" s="2">
        <v>36.619199999999999</v>
      </c>
    </row>
    <row r="5576" spans="1:13" x14ac:dyDescent="0.25">
      <c r="A5576" s="2" t="s">
        <v>257</v>
      </c>
      <c r="B5576" s="2" t="s">
        <v>22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17.89113</v>
      </c>
      <c r="L5576" s="2">
        <v>0</v>
      </c>
    </row>
    <row r="5577" spans="1:13" x14ac:dyDescent="0.25">
      <c r="A5577" s="2" t="s">
        <v>257</v>
      </c>
      <c r="B5577" s="2" t="s">
        <v>9</v>
      </c>
      <c r="C5577" s="2">
        <v>221.4324</v>
      </c>
      <c r="D5577" s="2">
        <v>0</v>
      </c>
      <c r="F5577" s="2">
        <v>909.25978999999995</v>
      </c>
      <c r="G5577" s="2">
        <v>1165.6870899999999</v>
      </c>
      <c r="I5577" s="2">
        <v>2030.4816000000001</v>
      </c>
      <c r="K5577" s="2">
        <v>5813.6944599999997</v>
      </c>
      <c r="L5577" s="2">
        <v>7443.9805100000003</v>
      </c>
    </row>
    <row r="5578" spans="1:13" x14ac:dyDescent="0.25">
      <c r="A5578" s="2" t="s">
        <v>257</v>
      </c>
      <c r="B5578" s="2" t="s">
        <v>10</v>
      </c>
      <c r="C5578" s="2">
        <v>0</v>
      </c>
      <c r="D5578" s="2">
        <v>0</v>
      </c>
      <c r="F5578" s="2">
        <v>2.6221700000000001</v>
      </c>
      <c r="G5578" s="2">
        <v>16.684989999999999</v>
      </c>
      <c r="I5578" s="2">
        <v>10.923109999999999</v>
      </c>
      <c r="K5578" s="2">
        <v>19.290710000000001</v>
      </c>
      <c r="L5578" s="2">
        <v>48.897620000000003</v>
      </c>
    </row>
    <row r="5579" spans="1:13" x14ac:dyDescent="0.25">
      <c r="A5579" s="2" t="s">
        <v>257</v>
      </c>
      <c r="B5579" s="2" t="s">
        <v>40</v>
      </c>
      <c r="C5579" s="2">
        <v>0</v>
      </c>
      <c r="D5579" s="2">
        <v>0</v>
      </c>
      <c r="F5579" s="2">
        <v>10.725</v>
      </c>
      <c r="G5579" s="2">
        <v>0</v>
      </c>
      <c r="I5579" s="2">
        <v>0</v>
      </c>
      <c r="K5579" s="2">
        <v>13.19107</v>
      </c>
      <c r="L5579" s="2">
        <v>0</v>
      </c>
    </row>
    <row r="5580" spans="1:13" x14ac:dyDescent="0.25">
      <c r="A5580" s="2" t="s">
        <v>257</v>
      </c>
      <c r="B5580" s="2" t="s">
        <v>23</v>
      </c>
      <c r="C5580" s="2">
        <v>0</v>
      </c>
      <c r="D5580" s="2">
        <v>0</v>
      </c>
      <c r="F5580" s="2">
        <v>0</v>
      </c>
      <c r="G5580" s="2">
        <v>16.096499999999999</v>
      </c>
      <c r="I5580" s="2">
        <v>11.048249999999999</v>
      </c>
      <c r="K5580" s="2">
        <v>57.501040000000003</v>
      </c>
      <c r="L5580" s="2">
        <v>193.80242999999999</v>
      </c>
    </row>
    <row r="5581" spans="1:13" x14ac:dyDescent="0.25">
      <c r="A5581" s="2" t="s">
        <v>257</v>
      </c>
      <c r="B5581" s="2" t="s">
        <v>69</v>
      </c>
      <c r="C5581" s="2">
        <v>0</v>
      </c>
      <c r="D5581" s="2">
        <v>0</v>
      </c>
      <c r="F5581" s="2">
        <v>0</v>
      </c>
      <c r="G5581" s="2">
        <v>0</v>
      </c>
      <c r="I5581" s="2">
        <v>0</v>
      </c>
      <c r="K5581" s="2">
        <v>15.894069999999999</v>
      </c>
      <c r="L5581" s="2">
        <v>0</v>
      </c>
    </row>
    <row r="5582" spans="1:13" x14ac:dyDescent="0.25">
      <c r="A5582" s="2" t="s">
        <v>257</v>
      </c>
      <c r="B5582" s="2" t="s">
        <v>11</v>
      </c>
      <c r="C5582" s="2">
        <v>80.145049999999998</v>
      </c>
      <c r="D5582" s="2">
        <v>0</v>
      </c>
      <c r="F5582" s="2">
        <v>1159.06943</v>
      </c>
      <c r="G5582" s="2">
        <v>1497.08691</v>
      </c>
      <c r="I5582" s="2">
        <v>1756.3362099999999</v>
      </c>
      <c r="K5582" s="2">
        <v>5457.5107399999997</v>
      </c>
      <c r="L5582" s="2">
        <v>6941.2875299999996</v>
      </c>
    </row>
    <row r="5583" spans="1:13" x14ac:dyDescent="0.25">
      <c r="A5583" s="2" t="s">
        <v>257</v>
      </c>
      <c r="B5583" s="2" t="s">
        <v>24</v>
      </c>
      <c r="C5583" s="2">
        <v>0</v>
      </c>
      <c r="D5583" s="2">
        <v>0</v>
      </c>
      <c r="F5583" s="2">
        <v>959.96813999999995</v>
      </c>
      <c r="G5583" s="2">
        <v>3.7051599999999998</v>
      </c>
      <c r="I5583" s="2">
        <v>476.93056000000001</v>
      </c>
      <c r="K5583" s="2">
        <v>2033.43624</v>
      </c>
      <c r="L5583" s="2">
        <v>1408.5186900000001</v>
      </c>
    </row>
    <row r="5584" spans="1:13" x14ac:dyDescent="0.25">
      <c r="A5584" s="2" t="s">
        <v>257</v>
      </c>
      <c r="B5584" s="2" t="s">
        <v>43</v>
      </c>
      <c r="C5584" s="2">
        <v>0</v>
      </c>
      <c r="D5584" s="2">
        <v>0</v>
      </c>
      <c r="F5584" s="2">
        <v>32.065579999999997</v>
      </c>
      <c r="G5584" s="2">
        <v>50.488750000000003</v>
      </c>
      <c r="I5584" s="2">
        <v>26.591170000000002</v>
      </c>
      <c r="K5584" s="2">
        <v>183.79461000000001</v>
      </c>
      <c r="L5584" s="2">
        <v>167.17371</v>
      </c>
    </row>
    <row r="5585" spans="1:12" x14ac:dyDescent="0.25">
      <c r="A5585" s="2" t="s">
        <v>257</v>
      </c>
      <c r="B5585" s="2" t="s">
        <v>45</v>
      </c>
      <c r="C5585" s="2">
        <v>0</v>
      </c>
      <c r="D5585" s="2">
        <v>0</v>
      </c>
      <c r="F5585" s="2">
        <v>0</v>
      </c>
      <c r="G5585" s="2">
        <v>0</v>
      </c>
      <c r="I5585" s="2">
        <v>0</v>
      </c>
      <c r="K5585" s="2">
        <v>0</v>
      </c>
      <c r="L5585" s="2">
        <v>0</v>
      </c>
    </row>
    <row r="5586" spans="1:12" x14ac:dyDescent="0.25">
      <c r="A5586" s="2" t="s">
        <v>257</v>
      </c>
      <c r="B5586" s="2" t="s">
        <v>47</v>
      </c>
      <c r="C5586" s="2">
        <v>0</v>
      </c>
      <c r="D5586" s="2">
        <v>0</v>
      </c>
      <c r="F5586" s="2">
        <v>529.14697000000001</v>
      </c>
      <c r="G5586" s="2">
        <v>0</v>
      </c>
      <c r="I5586" s="2">
        <v>0</v>
      </c>
      <c r="K5586" s="2">
        <v>3265.13463</v>
      </c>
      <c r="L5586" s="2">
        <v>0</v>
      </c>
    </row>
    <row r="5587" spans="1:12" x14ac:dyDescent="0.25">
      <c r="A5587" s="2" t="s">
        <v>257</v>
      </c>
      <c r="B5587" s="2" t="s">
        <v>12</v>
      </c>
      <c r="C5587" s="2">
        <v>35.473390000000002</v>
      </c>
      <c r="D5587" s="2">
        <v>0</v>
      </c>
      <c r="F5587" s="2">
        <v>536.75248999999997</v>
      </c>
      <c r="G5587" s="2">
        <v>777.54501000000005</v>
      </c>
      <c r="I5587" s="2">
        <v>1179.17102</v>
      </c>
      <c r="K5587" s="2">
        <v>2029.00604</v>
      </c>
      <c r="L5587" s="2">
        <v>3100.7522199999999</v>
      </c>
    </row>
    <row r="5588" spans="1:12" x14ac:dyDescent="0.25">
      <c r="A5588" s="2" t="s">
        <v>257</v>
      </c>
      <c r="B5588" s="2" t="s">
        <v>18</v>
      </c>
      <c r="C5588" s="2">
        <v>0</v>
      </c>
      <c r="D5588" s="2">
        <v>0</v>
      </c>
      <c r="F5588" s="2">
        <v>630.95980999999995</v>
      </c>
      <c r="G5588" s="2">
        <v>534.72361000000001</v>
      </c>
      <c r="I5588" s="2">
        <v>784.18985999999995</v>
      </c>
      <c r="K5588" s="2">
        <v>3362.6670100000001</v>
      </c>
      <c r="L5588" s="2">
        <v>3172.7458000000001</v>
      </c>
    </row>
    <row r="5589" spans="1:12" x14ac:dyDescent="0.25">
      <c r="A5589" s="2" t="s">
        <v>257</v>
      </c>
      <c r="B5589" s="2" t="s">
        <v>49</v>
      </c>
      <c r="C5589" s="2">
        <v>0</v>
      </c>
      <c r="D5589" s="2">
        <v>0</v>
      </c>
      <c r="F5589" s="2">
        <v>0</v>
      </c>
      <c r="G5589" s="2">
        <v>0</v>
      </c>
      <c r="I5589" s="2">
        <v>0</v>
      </c>
      <c r="K5589" s="2">
        <v>0</v>
      </c>
      <c r="L5589" s="2">
        <v>2.72</v>
      </c>
    </row>
    <row r="5590" spans="1:12" x14ac:dyDescent="0.25">
      <c r="A5590" s="2" t="s">
        <v>257</v>
      </c>
      <c r="B5590" s="2" t="s">
        <v>13</v>
      </c>
      <c r="C5590" s="2">
        <v>1110.5323000000001</v>
      </c>
      <c r="D5590" s="2">
        <v>74.317279999999997</v>
      </c>
      <c r="F5590" s="2">
        <v>14034.49848</v>
      </c>
      <c r="G5590" s="2">
        <v>6071.2822100000003</v>
      </c>
      <c r="I5590" s="2">
        <v>6748.4432999999999</v>
      </c>
      <c r="K5590" s="2">
        <v>37321.095099999999</v>
      </c>
      <c r="L5590" s="2">
        <v>23248.272059999999</v>
      </c>
    </row>
    <row r="5591" spans="1:12" x14ac:dyDescent="0.25">
      <c r="A5591" s="2" t="s">
        <v>257</v>
      </c>
      <c r="B5591" s="2" t="s">
        <v>26</v>
      </c>
      <c r="C5591" s="2">
        <v>25.565200000000001</v>
      </c>
      <c r="D5591" s="2">
        <v>0</v>
      </c>
      <c r="F5591" s="2">
        <v>331.90125</v>
      </c>
      <c r="G5591" s="2">
        <v>118.73545</v>
      </c>
      <c r="I5591" s="2">
        <v>592.94991000000005</v>
      </c>
      <c r="K5591" s="2">
        <v>1392.5128500000001</v>
      </c>
      <c r="L5591" s="2">
        <v>933.15515000000005</v>
      </c>
    </row>
    <row r="5592" spans="1:12" x14ac:dyDescent="0.25">
      <c r="A5592" s="2" t="s">
        <v>257</v>
      </c>
      <c r="B5592" s="2" t="s">
        <v>50</v>
      </c>
      <c r="C5592" s="2">
        <v>0</v>
      </c>
      <c r="D5592" s="2">
        <v>0</v>
      </c>
      <c r="F5592" s="2">
        <v>30.018999999999998</v>
      </c>
      <c r="G5592" s="2">
        <v>112.85509</v>
      </c>
      <c r="I5592" s="2">
        <v>40.551099999999998</v>
      </c>
      <c r="K5592" s="2">
        <v>57.470109999999998</v>
      </c>
      <c r="L5592" s="2">
        <v>557.40323000000001</v>
      </c>
    </row>
    <row r="5593" spans="1:12" x14ac:dyDescent="0.25">
      <c r="A5593" s="2" t="s">
        <v>257</v>
      </c>
      <c r="B5593" s="2" t="s">
        <v>14</v>
      </c>
      <c r="C5593" s="2">
        <v>0</v>
      </c>
      <c r="D5593" s="2">
        <v>0</v>
      </c>
      <c r="F5593" s="2">
        <v>126.68109</v>
      </c>
      <c r="G5593" s="2">
        <v>98.816779999999994</v>
      </c>
      <c r="I5593" s="2">
        <v>50.782600000000002</v>
      </c>
      <c r="K5593" s="2">
        <v>558.26721999999995</v>
      </c>
      <c r="L5593" s="2">
        <v>362.48334999999997</v>
      </c>
    </row>
    <row r="5594" spans="1:12" x14ac:dyDescent="0.25">
      <c r="A5594" s="2" t="s">
        <v>257</v>
      </c>
      <c r="B5594" s="2" t="s">
        <v>64</v>
      </c>
      <c r="C5594" s="2">
        <v>4.1054599999999999</v>
      </c>
      <c r="D5594" s="2">
        <v>0</v>
      </c>
      <c r="F5594" s="2">
        <v>291.46249999999998</v>
      </c>
      <c r="G5594" s="2">
        <v>325.87288000000001</v>
      </c>
      <c r="I5594" s="2">
        <v>75.221029999999999</v>
      </c>
      <c r="K5594" s="2">
        <v>820.25165000000004</v>
      </c>
      <c r="L5594" s="2">
        <v>572.51481000000001</v>
      </c>
    </row>
    <row r="5595" spans="1:12" x14ac:dyDescent="0.25">
      <c r="A5595" s="2" t="s">
        <v>257</v>
      </c>
      <c r="B5595" s="2" t="s">
        <v>51</v>
      </c>
      <c r="C5595" s="2">
        <v>0</v>
      </c>
      <c r="D5595" s="2">
        <v>0</v>
      </c>
      <c r="F5595" s="2">
        <v>70.337599999999995</v>
      </c>
      <c r="G5595" s="2">
        <v>264.96377000000001</v>
      </c>
      <c r="I5595" s="2">
        <v>118.46162</v>
      </c>
      <c r="K5595" s="2">
        <v>212.52484999999999</v>
      </c>
      <c r="L5595" s="2">
        <v>788.06983000000002</v>
      </c>
    </row>
    <row r="5596" spans="1:12" x14ac:dyDescent="0.25">
      <c r="A5596" s="2" t="s">
        <v>257</v>
      </c>
      <c r="B5596" s="2" t="s">
        <v>15</v>
      </c>
      <c r="C5596" s="2">
        <v>0</v>
      </c>
      <c r="D5596" s="2">
        <v>0</v>
      </c>
      <c r="F5596" s="2">
        <v>77.759929999999997</v>
      </c>
      <c r="G5596" s="2">
        <v>76.148610000000005</v>
      </c>
      <c r="I5596" s="2">
        <v>125.94471</v>
      </c>
      <c r="K5596" s="2">
        <v>693.71226000000001</v>
      </c>
      <c r="L5596" s="2">
        <v>551.79124999999999</v>
      </c>
    </row>
    <row r="5597" spans="1:12" x14ac:dyDescent="0.25">
      <c r="A5597" s="2" t="s">
        <v>257</v>
      </c>
      <c r="B5597" s="2" t="s">
        <v>28</v>
      </c>
      <c r="C5597" s="2">
        <v>0</v>
      </c>
      <c r="D5597" s="2">
        <v>0</v>
      </c>
      <c r="F5597" s="2">
        <v>143.02748</v>
      </c>
      <c r="G5597" s="2">
        <v>8.8703099999999999</v>
      </c>
      <c r="I5597" s="2">
        <v>24.36938</v>
      </c>
      <c r="K5597" s="2">
        <v>1200.1914899999999</v>
      </c>
      <c r="L5597" s="2">
        <v>65.297560000000004</v>
      </c>
    </row>
    <row r="5598" spans="1:12" x14ac:dyDescent="0.25">
      <c r="A5598" s="2" t="s">
        <v>257</v>
      </c>
      <c r="B5598" s="2" t="s">
        <v>82</v>
      </c>
      <c r="C5598" s="2">
        <v>0</v>
      </c>
      <c r="D5598" s="2">
        <v>0</v>
      </c>
      <c r="F5598" s="2">
        <v>0</v>
      </c>
      <c r="G5598" s="2">
        <v>5.2945799999999998</v>
      </c>
      <c r="I5598" s="2">
        <v>5.11754</v>
      </c>
      <c r="K5598" s="2">
        <v>28.5914</v>
      </c>
      <c r="L5598" s="2">
        <v>16.415240000000001</v>
      </c>
    </row>
    <row r="5599" spans="1:12" x14ac:dyDescent="0.25">
      <c r="A5599" s="2" t="s">
        <v>257</v>
      </c>
      <c r="B5599" s="2" t="s">
        <v>52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0</v>
      </c>
      <c r="L5599" s="2">
        <v>12.796799999999999</v>
      </c>
    </row>
    <row r="5600" spans="1:12" x14ac:dyDescent="0.25">
      <c r="A5600" s="2" t="s">
        <v>257</v>
      </c>
      <c r="B5600" s="2" t="s">
        <v>29</v>
      </c>
      <c r="C5600" s="2">
        <v>15.54284</v>
      </c>
      <c r="D5600" s="2">
        <v>0</v>
      </c>
      <c r="F5600" s="2">
        <v>15.54284</v>
      </c>
      <c r="G5600" s="2">
        <v>0</v>
      </c>
      <c r="I5600" s="2">
        <v>0</v>
      </c>
      <c r="K5600" s="2">
        <v>29.66206</v>
      </c>
      <c r="L5600" s="2">
        <v>0</v>
      </c>
    </row>
    <row r="5601" spans="1:13" x14ac:dyDescent="0.25">
      <c r="A5601" s="2" t="s">
        <v>257</v>
      </c>
      <c r="B5601" s="2" t="s">
        <v>53</v>
      </c>
      <c r="C5601" s="2">
        <v>0</v>
      </c>
      <c r="D5601" s="2">
        <v>0</v>
      </c>
      <c r="F5601" s="2">
        <v>11.5</v>
      </c>
      <c r="G5601" s="2">
        <v>3.35</v>
      </c>
      <c r="I5601" s="2">
        <v>0</v>
      </c>
      <c r="K5601" s="2">
        <v>17.878</v>
      </c>
      <c r="L5601" s="2">
        <v>167.09802999999999</v>
      </c>
    </row>
    <row r="5602" spans="1:13" x14ac:dyDescent="0.25">
      <c r="A5602" s="2" t="s">
        <v>257</v>
      </c>
      <c r="B5602" s="2" t="s">
        <v>30</v>
      </c>
      <c r="C5602" s="2">
        <v>20.475169999999999</v>
      </c>
      <c r="D5602" s="2">
        <v>0</v>
      </c>
      <c r="F5602" s="2">
        <v>893.35334</v>
      </c>
      <c r="G5602" s="2">
        <v>1974.72261</v>
      </c>
      <c r="I5602" s="2">
        <v>1768.9597100000001</v>
      </c>
      <c r="K5602" s="2">
        <v>4138.9815200000003</v>
      </c>
      <c r="L5602" s="2">
        <v>6096.09292</v>
      </c>
    </row>
    <row r="5603" spans="1:13" x14ac:dyDescent="0.25">
      <c r="A5603" s="2" t="s">
        <v>257</v>
      </c>
      <c r="B5603" s="2" t="s">
        <v>83</v>
      </c>
      <c r="C5603" s="2">
        <v>0</v>
      </c>
      <c r="D5603" s="2">
        <v>0</v>
      </c>
      <c r="F5603" s="2">
        <v>0</v>
      </c>
      <c r="G5603" s="2">
        <v>0</v>
      </c>
      <c r="I5603" s="2">
        <v>0</v>
      </c>
      <c r="K5603" s="2">
        <v>0</v>
      </c>
      <c r="L5603" s="2">
        <v>0</v>
      </c>
    </row>
    <row r="5604" spans="1:13" x14ac:dyDescent="0.25">
      <c r="A5604" s="2" t="s">
        <v>257</v>
      </c>
      <c r="B5604" s="2" t="s">
        <v>31</v>
      </c>
      <c r="C5604" s="2">
        <v>0</v>
      </c>
      <c r="D5604" s="2">
        <v>0</v>
      </c>
      <c r="F5604" s="2">
        <v>2.2396199999999999</v>
      </c>
      <c r="G5604" s="2">
        <v>0</v>
      </c>
      <c r="I5604" s="2">
        <v>3</v>
      </c>
      <c r="K5604" s="2">
        <v>14.999919999999999</v>
      </c>
      <c r="L5604" s="2">
        <v>8.3249999999999993</v>
      </c>
    </row>
    <row r="5605" spans="1:13" x14ac:dyDescent="0.25">
      <c r="A5605" s="2" t="s">
        <v>257</v>
      </c>
      <c r="B5605" s="2" t="s">
        <v>32</v>
      </c>
      <c r="C5605" s="2">
        <v>0</v>
      </c>
      <c r="D5605" s="2">
        <v>0</v>
      </c>
      <c r="F5605" s="2">
        <v>0</v>
      </c>
      <c r="G5605" s="2">
        <v>0</v>
      </c>
      <c r="I5605" s="2">
        <v>0</v>
      </c>
      <c r="K5605" s="2">
        <v>0</v>
      </c>
      <c r="L5605" s="2">
        <v>0</v>
      </c>
    </row>
    <row r="5606" spans="1:13" x14ac:dyDescent="0.25">
      <c r="A5606" s="2" t="s">
        <v>257</v>
      </c>
      <c r="B5606" s="2" t="s">
        <v>87</v>
      </c>
      <c r="C5606" s="2">
        <v>0</v>
      </c>
      <c r="D5606" s="2">
        <v>0</v>
      </c>
      <c r="F5606" s="2">
        <v>10.8</v>
      </c>
      <c r="G5606" s="2">
        <v>0</v>
      </c>
      <c r="I5606" s="2">
        <v>0</v>
      </c>
      <c r="K5606" s="2">
        <v>23.1587</v>
      </c>
      <c r="L5606" s="2">
        <v>0</v>
      </c>
    </row>
    <row r="5607" spans="1:13" x14ac:dyDescent="0.25">
      <c r="A5607" s="2" t="s">
        <v>257</v>
      </c>
      <c r="B5607" s="2" t="s">
        <v>89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0</v>
      </c>
      <c r="L5607" s="2">
        <v>0</v>
      </c>
    </row>
    <row r="5608" spans="1:13" x14ac:dyDescent="0.25">
      <c r="A5608" s="2" t="s">
        <v>257</v>
      </c>
      <c r="B5608" s="2" t="s">
        <v>57</v>
      </c>
      <c r="C5608" s="2">
        <v>0</v>
      </c>
      <c r="D5608" s="2">
        <v>0</v>
      </c>
      <c r="F5608" s="2">
        <v>226.03055000000001</v>
      </c>
      <c r="G5608" s="2">
        <v>2.4300000000000002</v>
      </c>
      <c r="I5608" s="2">
        <v>21.562010000000001</v>
      </c>
      <c r="K5608" s="2">
        <v>337.08719000000002</v>
      </c>
      <c r="L5608" s="2">
        <v>76.61591</v>
      </c>
    </row>
    <row r="5609" spans="1:13" x14ac:dyDescent="0.25">
      <c r="A5609" s="2" t="s">
        <v>257</v>
      </c>
      <c r="B5609" s="2" t="s">
        <v>90</v>
      </c>
      <c r="C5609" s="2">
        <v>0</v>
      </c>
      <c r="D5609" s="2">
        <v>0</v>
      </c>
      <c r="F5609" s="2">
        <v>0</v>
      </c>
      <c r="G5609" s="2">
        <v>0</v>
      </c>
      <c r="I5609" s="2">
        <v>0</v>
      </c>
      <c r="K5609" s="2">
        <v>0</v>
      </c>
      <c r="L5609" s="2">
        <v>0</v>
      </c>
    </row>
    <row r="5610" spans="1:13" x14ac:dyDescent="0.25">
      <c r="A5610" s="2" t="s">
        <v>257</v>
      </c>
      <c r="B5610" s="2" t="s">
        <v>33</v>
      </c>
      <c r="C5610" s="2">
        <v>0.66651000000000005</v>
      </c>
      <c r="D5610" s="2">
        <v>0</v>
      </c>
      <c r="F5610" s="2">
        <v>6.7526999999999999</v>
      </c>
      <c r="G5610" s="2">
        <v>7.1277699999999999</v>
      </c>
      <c r="I5610" s="2">
        <v>2.8890799999999999</v>
      </c>
      <c r="K5610" s="2">
        <v>32.705680000000001</v>
      </c>
      <c r="L5610" s="2">
        <v>89.645049999999998</v>
      </c>
    </row>
    <row r="5611" spans="1:13" x14ac:dyDescent="0.25">
      <c r="A5611" s="2" t="s">
        <v>257</v>
      </c>
      <c r="B5611" s="2" t="s">
        <v>34</v>
      </c>
      <c r="C5611" s="2">
        <v>0</v>
      </c>
      <c r="D5611" s="2">
        <v>0</v>
      </c>
      <c r="F5611" s="2">
        <v>0</v>
      </c>
      <c r="G5611" s="2">
        <v>0</v>
      </c>
      <c r="I5611" s="2">
        <v>0</v>
      </c>
      <c r="K5611" s="2">
        <v>23.16826</v>
      </c>
      <c r="L5611" s="2">
        <v>0</v>
      </c>
    </row>
    <row r="5612" spans="1:13" x14ac:dyDescent="0.25">
      <c r="A5612" s="2" t="s">
        <v>257</v>
      </c>
      <c r="B5612" s="2" t="s">
        <v>92</v>
      </c>
      <c r="C5612" s="2">
        <v>0</v>
      </c>
      <c r="D5612" s="2">
        <v>0</v>
      </c>
      <c r="F5612" s="2">
        <v>0</v>
      </c>
      <c r="G5612" s="2">
        <v>0</v>
      </c>
      <c r="I5612" s="2">
        <v>12.54941</v>
      </c>
      <c r="K5612" s="2">
        <v>6.8854199999999999</v>
      </c>
      <c r="L5612" s="2">
        <v>19.232379999999999</v>
      </c>
    </row>
    <row r="5613" spans="1:13" x14ac:dyDescent="0.25">
      <c r="A5613" s="2" t="s">
        <v>257</v>
      </c>
      <c r="B5613" s="2" t="s">
        <v>35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791.76919999999996</v>
      </c>
      <c r="L5613" s="2">
        <v>0</v>
      </c>
    </row>
    <row r="5614" spans="1:13" x14ac:dyDescent="0.25">
      <c r="A5614" s="2" t="s">
        <v>257</v>
      </c>
      <c r="B5614" s="2" t="s">
        <v>93</v>
      </c>
      <c r="C5614" s="2">
        <v>0</v>
      </c>
      <c r="D5614" s="2">
        <v>0</v>
      </c>
      <c r="F5614" s="2">
        <v>325.12646999999998</v>
      </c>
      <c r="G5614" s="2">
        <v>2427.8895600000001</v>
      </c>
      <c r="I5614" s="2">
        <v>1325.2125900000001</v>
      </c>
      <c r="K5614" s="2">
        <v>622.33542</v>
      </c>
      <c r="L5614" s="2">
        <v>4639.3678900000004</v>
      </c>
    </row>
    <row r="5615" spans="1:13" x14ac:dyDescent="0.25">
      <c r="A5615" s="2" t="s">
        <v>257</v>
      </c>
      <c r="B5615" s="2" t="s">
        <v>36</v>
      </c>
      <c r="C5615" s="2">
        <v>0</v>
      </c>
      <c r="D5615" s="2">
        <v>0</v>
      </c>
      <c r="F5615" s="2">
        <v>0</v>
      </c>
      <c r="G5615" s="2">
        <v>0</v>
      </c>
      <c r="I5615" s="2">
        <v>0</v>
      </c>
      <c r="K5615" s="2">
        <v>1602.5807299999999</v>
      </c>
      <c r="L5615" s="2">
        <v>0</v>
      </c>
    </row>
    <row r="5616" spans="1:13" ht="13" x14ac:dyDescent="0.3">
      <c r="A5616" s="4" t="s">
        <v>257</v>
      </c>
      <c r="B5616" s="4" t="s">
        <v>16</v>
      </c>
      <c r="C5616" s="4">
        <v>1576.6133199999999</v>
      </c>
      <c r="D5616" s="4">
        <v>74.317279999999997</v>
      </c>
      <c r="E5616" s="4"/>
      <c r="F5616" s="4">
        <v>21768.08022</v>
      </c>
      <c r="G5616" s="4">
        <v>16952.289209999999</v>
      </c>
      <c r="H5616" s="4"/>
      <c r="I5616" s="4">
        <v>19027.39431</v>
      </c>
      <c r="J5616" s="4"/>
      <c r="K5616" s="4">
        <v>76413.724979999999</v>
      </c>
      <c r="L5616" s="4">
        <v>66693.789569999994</v>
      </c>
      <c r="M5616" s="4"/>
    </row>
    <row r="5617" spans="1:12" x14ac:dyDescent="0.25">
      <c r="A5617" s="2" t="s">
        <v>258</v>
      </c>
      <c r="B5617" s="2" t="s">
        <v>20</v>
      </c>
      <c r="C5617" s="2">
        <v>544.88849000000005</v>
      </c>
      <c r="D5617" s="2">
        <v>0</v>
      </c>
      <c r="F5617" s="2">
        <v>2555.2585100000001</v>
      </c>
      <c r="G5617" s="2">
        <v>3668.8552500000001</v>
      </c>
      <c r="I5617" s="2">
        <v>1754.06086</v>
      </c>
      <c r="K5617" s="2">
        <v>12185.46852</v>
      </c>
      <c r="L5617" s="2">
        <v>10935.138790000001</v>
      </c>
    </row>
    <row r="5618" spans="1:12" x14ac:dyDescent="0.25">
      <c r="A5618" s="2" t="s">
        <v>258</v>
      </c>
      <c r="B5618" s="2" t="s">
        <v>38</v>
      </c>
      <c r="C5618" s="2">
        <v>0</v>
      </c>
      <c r="D5618" s="2">
        <v>0</v>
      </c>
      <c r="F5618" s="2">
        <v>28.93937</v>
      </c>
      <c r="G5618" s="2">
        <v>0</v>
      </c>
      <c r="I5618" s="2">
        <v>0</v>
      </c>
      <c r="K5618" s="2">
        <v>28.93937</v>
      </c>
      <c r="L5618" s="2">
        <v>0</v>
      </c>
    </row>
    <row r="5619" spans="1:12" x14ac:dyDescent="0.25">
      <c r="A5619" s="2" t="s">
        <v>258</v>
      </c>
      <c r="B5619" s="2" t="s">
        <v>21</v>
      </c>
      <c r="C5619" s="2">
        <v>0</v>
      </c>
      <c r="D5619" s="2">
        <v>0</v>
      </c>
      <c r="F5619" s="2">
        <v>83.184330000000003</v>
      </c>
      <c r="G5619" s="2">
        <v>48.242310000000003</v>
      </c>
      <c r="I5619" s="2">
        <v>98.488950000000003</v>
      </c>
      <c r="K5619" s="2">
        <v>719.47643000000005</v>
      </c>
      <c r="L5619" s="2">
        <v>981.31181000000004</v>
      </c>
    </row>
    <row r="5620" spans="1:12" x14ac:dyDescent="0.25">
      <c r="A5620" s="2" t="s">
        <v>258</v>
      </c>
      <c r="B5620" s="2" t="s">
        <v>39</v>
      </c>
      <c r="C5620" s="2">
        <v>0</v>
      </c>
      <c r="D5620" s="2">
        <v>0</v>
      </c>
      <c r="F5620" s="2">
        <v>0</v>
      </c>
      <c r="G5620" s="2">
        <v>0</v>
      </c>
      <c r="I5620" s="2">
        <v>0</v>
      </c>
      <c r="K5620" s="2">
        <v>0</v>
      </c>
      <c r="L5620" s="2">
        <v>0</v>
      </c>
    </row>
    <row r="5621" spans="1:12" x14ac:dyDescent="0.25">
      <c r="A5621" s="2" t="s">
        <v>258</v>
      </c>
      <c r="B5621" s="2" t="s">
        <v>22</v>
      </c>
      <c r="C5621" s="2">
        <v>0</v>
      </c>
      <c r="D5621" s="2">
        <v>0</v>
      </c>
      <c r="F5621" s="2">
        <v>169.5</v>
      </c>
      <c r="G5621" s="2">
        <v>32.088749999999997</v>
      </c>
      <c r="I5621" s="2">
        <v>685.64499999999998</v>
      </c>
      <c r="K5621" s="2">
        <v>898.95144000000005</v>
      </c>
      <c r="L5621" s="2">
        <v>731.22125000000005</v>
      </c>
    </row>
    <row r="5622" spans="1:12" x14ac:dyDescent="0.25">
      <c r="A5622" s="2" t="s">
        <v>258</v>
      </c>
      <c r="B5622" s="2" t="s">
        <v>66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99.216269999999994</v>
      </c>
      <c r="L5622" s="2">
        <v>69.777659999999997</v>
      </c>
    </row>
    <row r="5623" spans="1:12" x14ac:dyDescent="0.25">
      <c r="A5623" s="2" t="s">
        <v>258</v>
      </c>
      <c r="B5623" s="2" t="s">
        <v>9</v>
      </c>
      <c r="C5623" s="2">
        <v>396.62065999999999</v>
      </c>
      <c r="D5623" s="2">
        <v>0</v>
      </c>
      <c r="F5623" s="2">
        <v>6601.2139299999999</v>
      </c>
      <c r="G5623" s="2">
        <v>6594.1603500000001</v>
      </c>
      <c r="I5623" s="2">
        <v>9019.8063099999999</v>
      </c>
      <c r="K5623" s="2">
        <v>22429.982319999999</v>
      </c>
      <c r="L5623" s="2">
        <v>26695.7857</v>
      </c>
    </row>
    <row r="5624" spans="1:12" x14ac:dyDescent="0.25">
      <c r="A5624" s="2" t="s">
        <v>258</v>
      </c>
      <c r="B5624" s="2" t="s">
        <v>10</v>
      </c>
      <c r="C5624" s="2">
        <v>15.175979999999999</v>
      </c>
      <c r="D5624" s="2">
        <v>0</v>
      </c>
      <c r="F5624" s="2">
        <v>1164.2295099999999</v>
      </c>
      <c r="G5624" s="2">
        <v>656.83154999999999</v>
      </c>
      <c r="I5624" s="2">
        <v>587.37773000000004</v>
      </c>
      <c r="K5624" s="2">
        <v>3559.1596800000002</v>
      </c>
      <c r="L5624" s="2">
        <v>2255.9539799999998</v>
      </c>
    </row>
    <row r="5625" spans="1:12" x14ac:dyDescent="0.25">
      <c r="A5625" s="2" t="s">
        <v>258</v>
      </c>
      <c r="B5625" s="2" t="s">
        <v>40</v>
      </c>
      <c r="C5625" s="2">
        <v>0</v>
      </c>
      <c r="D5625" s="2">
        <v>0</v>
      </c>
      <c r="F5625" s="2">
        <v>860.19214999999997</v>
      </c>
      <c r="G5625" s="2">
        <v>365.66944000000001</v>
      </c>
      <c r="I5625" s="2">
        <v>347.73912000000001</v>
      </c>
      <c r="K5625" s="2">
        <v>2713.4867300000001</v>
      </c>
      <c r="L5625" s="2">
        <v>2210.98441</v>
      </c>
    </row>
    <row r="5626" spans="1:12" x14ac:dyDescent="0.25">
      <c r="A5626" s="2" t="s">
        <v>258</v>
      </c>
      <c r="B5626" s="2" t="s">
        <v>23</v>
      </c>
      <c r="C5626" s="2">
        <v>0</v>
      </c>
      <c r="D5626" s="2">
        <v>0</v>
      </c>
      <c r="F5626" s="2">
        <v>1704.09602</v>
      </c>
      <c r="G5626" s="2">
        <v>500.37257</v>
      </c>
      <c r="I5626" s="2">
        <v>951.92958999999996</v>
      </c>
      <c r="K5626" s="2">
        <v>3510.7211400000001</v>
      </c>
      <c r="L5626" s="2">
        <v>2584.0734000000002</v>
      </c>
    </row>
    <row r="5627" spans="1:12" x14ac:dyDescent="0.25">
      <c r="A5627" s="2" t="s">
        <v>258</v>
      </c>
      <c r="B5627" s="2" t="s">
        <v>68</v>
      </c>
      <c r="C5627" s="2">
        <v>0</v>
      </c>
      <c r="D5627" s="2">
        <v>0</v>
      </c>
      <c r="F5627" s="2">
        <v>0</v>
      </c>
      <c r="G5627" s="2">
        <v>0</v>
      </c>
      <c r="I5627" s="2">
        <v>10.8</v>
      </c>
      <c r="K5627" s="2">
        <v>0</v>
      </c>
      <c r="L5627" s="2">
        <v>10.8</v>
      </c>
    </row>
    <row r="5628" spans="1:12" x14ac:dyDescent="0.25">
      <c r="A5628" s="2" t="s">
        <v>258</v>
      </c>
      <c r="B5628" s="2" t="s">
        <v>69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0</v>
      </c>
      <c r="L5628" s="2">
        <v>0</v>
      </c>
    </row>
    <row r="5629" spans="1:12" x14ac:dyDescent="0.25">
      <c r="A5629" s="2" t="s">
        <v>258</v>
      </c>
      <c r="B5629" s="2" t="s">
        <v>70</v>
      </c>
      <c r="C5629" s="2">
        <v>0</v>
      </c>
      <c r="D5629" s="2">
        <v>0</v>
      </c>
      <c r="F5629" s="2">
        <v>0</v>
      </c>
      <c r="G5629" s="2">
        <v>0</v>
      </c>
      <c r="I5629" s="2">
        <v>74.166399999999996</v>
      </c>
      <c r="K5629" s="2">
        <v>104.50601</v>
      </c>
      <c r="L5629" s="2">
        <v>179.79641000000001</v>
      </c>
    </row>
    <row r="5630" spans="1:12" x14ac:dyDescent="0.25">
      <c r="A5630" s="2" t="s">
        <v>258</v>
      </c>
      <c r="B5630" s="2" t="s">
        <v>41</v>
      </c>
      <c r="C5630" s="2">
        <v>0</v>
      </c>
      <c r="D5630" s="2">
        <v>0</v>
      </c>
      <c r="F5630" s="2">
        <v>0</v>
      </c>
      <c r="G5630" s="2">
        <v>0</v>
      </c>
      <c r="I5630" s="2">
        <v>64.926240000000007</v>
      </c>
      <c r="K5630" s="2">
        <v>28.05</v>
      </c>
      <c r="L5630" s="2">
        <v>71.901240000000001</v>
      </c>
    </row>
    <row r="5631" spans="1:12" x14ac:dyDescent="0.25">
      <c r="A5631" s="2" t="s">
        <v>258</v>
      </c>
      <c r="B5631" s="2" t="s">
        <v>71</v>
      </c>
      <c r="C5631" s="2">
        <v>0</v>
      </c>
      <c r="D5631" s="2">
        <v>0</v>
      </c>
      <c r="F5631" s="2">
        <v>0</v>
      </c>
      <c r="G5631" s="2">
        <v>0</v>
      </c>
      <c r="I5631" s="2">
        <v>0</v>
      </c>
      <c r="K5631" s="2">
        <v>0</v>
      </c>
      <c r="L5631" s="2">
        <v>0</v>
      </c>
    </row>
    <row r="5632" spans="1:12" x14ac:dyDescent="0.25">
      <c r="A5632" s="2" t="s">
        <v>258</v>
      </c>
      <c r="B5632" s="2" t="s">
        <v>72</v>
      </c>
      <c r="C5632" s="2">
        <v>0</v>
      </c>
      <c r="D5632" s="2">
        <v>0</v>
      </c>
      <c r="F5632" s="2">
        <v>8.64</v>
      </c>
      <c r="G5632" s="2">
        <v>0</v>
      </c>
      <c r="I5632" s="2">
        <v>0</v>
      </c>
      <c r="K5632" s="2">
        <v>8.64</v>
      </c>
      <c r="L5632" s="2">
        <v>0</v>
      </c>
    </row>
    <row r="5633" spans="1:12" x14ac:dyDescent="0.25">
      <c r="A5633" s="2" t="s">
        <v>258</v>
      </c>
      <c r="B5633" s="2" t="s">
        <v>61</v>
      </c>
      <c r="C5633" s="2">
        <v>0</v>
      </c>
      <c r="D5633" s="2">
        <v>0</v>
      </c>
      <c r="F5633" s="2">
        <v>291.70710000000003</v>
      </c>
      <c r="G5633" s="2">
        <v>395.11133000000001</v>
      </c>
      <c r="I5633" s="2">
        <v>19.144159999999999</v>
      </c>
      <c r="K5633" s="2">
        <v>302.29800999999998</v>
      </c>
      <c r="L5633" s="2">
        <v>565.07797000000005</v>
      </c>
    </row>
    <row r="5634" spans="1:12" x14ac:dyDescent="0.25">
      <c r="A5634" s="2" t="s">
        <v>258</v>
      </c>
      <c r="B5634" s="2" t="s">
        <v>73</v>
      </c>
      <c r="C5634" s="2">
        <v>0</v>
      </c>
      <c r="D5634" s="2">
        <v>0</v>
      </c>
      <c r="F5634" s="2">
        <v>0</v>
      </c>
      <c r="G5634" s="2">
        <v>0</v>
      </c>
      <c r="I5634" s="2">
        <v>0</v>
      </c>
      <c r="K5634" s="2">
        <v>11.34768</v>
      </c>
      <c r="L5634" s="2">
        <v>128.96440000000001</v>
      </c>
    </row>
    <row r="5635" spans="1:12" x14ac:dyDescent="0.25">
      <c r="A5635" s="2" t="s">
        <v>258</v>
      </c>
      <c r="B5635" s="2" t="s">
        <v>11</v>
      </c>
      <c r="C5635" s="2">
        <v>1773.9419499999999</v>
      </c>
      <c r="D5635" s="2">
        <v>0</v>
      </c>
      <c r="F5635" s="2">
        <v>9833.4117800000004</v>
      </c>
      <c r="G5635" s="2">
        <v>8070.9154699999999</v>
      </c>
      <c r="I5635" s="2">
        <v>7392.2970400000004</v>
      </c>
      <c r="K5635" s="2">
        <v>36090.27317</v>
      </c>
      <c r="L5635" s="2">
        <v>31830.063870000002</v>
      </c>
    </row>
    <row r="5636" spans="1:12" x14ac:dyDescent="0.25">
      <c r="A5636" s="2" t="s">
        <v>258</v>
      </c>
      <c r="B5636" s="2" t="s">
        <v>62</v>
      </c>
      <c r="C5636" s="2">
        <v>0</v>
      </c>
      <c r="D5636" s="2">
        <v>0</v>
      </c>
      <c r="F5636" s="2">
        <v>86.054400000000001</v>
      </c>
      <c r="G5636" s="2">
        <v>70.656989999999993</v>
      </c>
      <c r="I5636" s="2">
        <v>0</v>
      </c>
      <c r="K5636" s="2">
        <v>130.10939999999999</v>
      </c>
      <c r="L5636" s="2">
        <v>70.656989999999993</v>
      </c>
    </row>
    <row r="5637" spans="1:12" x14ac:dyDescent="0.25">
      <c r="A5637" s="2" t="s">
        <v>258</v>
      </c>
      <c r="B5637" s="2" t="s">
        <v>42</v>
      </c>
      <c r="C5637" s="2">
        <v>0</v>
      </c>
      <c r="D5637" s="2">
        <v>0</v>
      </c>
      <c r="F5637" s="2">
        <v>285.52060999999998</v>
      </c>
      <c r="G5637" s="2">
        <v>186.05</v>
      </c>
      <c r="I5637" s="2">
        <v>183.82499999999999</v>
      </c>
      <c r="K5637" s="2">
        <v>1013.7746100000001</v>
      </c>
      <c r="L5637" s="2">
        <v>550.16999999999996</v>
      </c>
    </row>
    <row r="5638" spans="1:12" x14ac:dyDescent="0.25">
      <c r="A5638" s="2" t="s">
        <v>258</v>
      </c>
      <c r="B5638" s="2" t="s">
        <v>24</v>
      </c>
      <c r="C5638" s="2">
        <v>0</v>
      </c>
      <c r="D5638" s="2">
        <v>0</v>
      </c>
      <c r="F5638" s="2">
        <v>293.57387</v>
      </c>
      <c r="G5638" s="2">
        <v>35.234780000000001</v>
      </c>
      <c r="I5638" s="2">
        <v>77.245320000000007</v>
      </c>
      <c r="K5638" s="2">
        <v>672.15089999999998</v>
      </c>
      <c r="L5638" s="2">
        <v>1034.63787</v>
      </c>
    </row>
    <row r="5639" spans="1:12" x14ac:dyDescent="0.25">
      <c r="A5639" s="2" t="s">
        <v>258</v>
      </c>
      <c r="B5639" s="2" t="s">
        <v>43</v>
      </c>
      <c r="C5639" s="2">
        <v>461.08920000000001</v>
      </c>
      <c r="D5639" s="2">
        <v>0</v>
      </c>
      <c r="F5639" s="2">
        <v>9174.3772300000001</v>
      </c>
      <c r="G5639" s="2">
        <v>2616.8559100000002</v>
      </c>
      <c r="I5639" s="2">
        <v>3335.9485399999999</v>
      </c>
      <c r="K5639" s="2">
        <v>20582.25229</v>
      </c>
      <c r="L5639" s="2">
        <v>13903.44551</v>
      </c>
    </row>
    <row r="5640" spans="1:12" x14ac:dyDescent="0.25">
      <c r="A5640" s="2" t="s">
        <v>258</v>
      </c>
      <c r="B5640" s="2" t="s">
        <v>44</v>
      </c>
      <c r="C5640" s="2">
        <v>0</v>
      </c>
      <c r="D5640" s="2">
        <v>0</v>
      </c>
      <c r="F5640" s="2">
        <v>0</v>
      </c>
      <c r="G5640" s="2">
        <v>0</v>
      </c>
      <c r="I5640" s="2">
        <v>0</v>
      </c>
      <c r="K5640" s="2">
        <v>0</v>
      </c>
      <c r="L5640" s="2">
        <v>48.830779999999997</v>
      </c>
    </row>
    <row r="5641" spans="1:12" x14ac:dyDescent="0.25">
      <c r="A5641" s="2" t="s">
        <v>258</v>
      </c>
      <c r="B5641" s="2" t="s">
        <v>25</v>
      </c>
      <c r="C5641" s="2">
        <v>0</v>
      </c>
      <c r="D5641" s="2">
        <v>0</v>
      </c>
      <c r="F5641" s="2">
        <v>220.03981999999999</v>
      </c>
      <c r="G5641" s="2">
        <v>285.99085000000002</v>
      </c>
      <c r="I5641" s="2">
        <v>863.75900999999999</v>
      </c>
      <c r="K5641" s="2">
        <v>908.55056000000002</v>
      </c>
      <c r="L5641" s="2">
        <v>1740.1407099999999</v>
      </c>
    </row>
    <row r="5642" spans="1:12" x14ac:dyDescent="0.25">
      <c r="A5642" s="2" t="s">
        <v>258</v>
      </c>
      <c r="B5642" s="2" t="s">
        <v>74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0</v>
      </c>
      <c r="L5642" s="2">
        <v>0</v>
      </c>
    </row>
    <row r="5643" spans="1:12" x14ac:dyDescent="0.25">
      <c r="A5643" s="2" t="s">
        <v>258</v>
      </c>
      <c r="B5643" s="2" t="s">
        <v>45</v>
      </c>
      <c r="C5643" s="2">
        <v>0</v>
      </c>
      <c r="D5643" s="2">
        <v>0</v>
      </c>
      <c r="F5643" s="2">
        <v>91.087500000000006</v>
      </c>
      <c r="G5643" s="2">
        <v>0</v>
      </c>
      <c r="I5643" s="2">
        <v>0</v>
      </c>
      <c r="K5643" s="2">
        <v>136.02453</v>
      </c>
      <c r="L5643" s="2">
        <v>0</v>
      </c>
    </row>
    <row r="5644" spans="1:12" x14ac:dyDescent="0.25">
      <c r="A5644" s="2" t="s">
        <v>258</v>
      </c>
      <c r="B5644" s="2" t="s">
        <v>75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12.37236</v>
      </c>
    </row>
    <row r="5645" spans="1:12" x14ac:dyDescent="0.25">
      <c r="A5645" s="2" t="s">
        <v>258</v>
      </c>
      <c r="B5645" s="2" t="s">
        <v>46</v>
      </c>
      <c r="C5645" s="2">
        <v>0</v>
      </c>
      <c r="D5645" s="2">
        <v>0</v>
      </c>
      <c r="F5645" s="2">
        <v>0</v>
      </c>
      <c r="G5645" s="2">
        <v>0</v>
      </c>
      <c r="I5645" s="2">
        <v>0</v>
      </c>
      <c r="K5645" s="2">
        <v>0</v>
      </c>
      <c r="L5645" s="2">
        <v>64.153499999999994</v>
      </c>
    </row>
    <row r="5646" spans="1:12" x14ac:dyDescent="0.25">
      <c r="A5646" s="2" t="s">
        <v>258</v>
      </c>
      <c r="B5646" s="2" t="s">
        <v>47</v>
      </c>
      <c r="C5646" s="2">
        <v>268.75</v>
      </c>
      <c r="D5646" s="2">
        <v>0</v>
      </c>
      <c r="F5646" s="2">
        <v>737.87183000000005</v>
      </c>
      <c r="G5646" s="2">
        <v>401.54088000000002</v>
      </c>
      <c r="I5646" s="2">
        <v>264.93646000000001</v>
      </c>
      <c r="K5646" s="2">
        <v>1819.5587599999999</v>
      </c>
      <c r="L5646" s="2">
        <v>1993.9295300000001</v>
      </c>
    </row>
    <row r="5647" spans="1:12" x14ac:dyDescent="0.25">
      <c r="A5647" s="2" t="s">
        <v>258</v>
      </c>
      <c r="B5647" s="2" t="s">
        <v>12</v>
      </c>
      <c r="C5647" s="2">
        <v>383.13612000000001</v>
      </c>
      <c r="D5647" s="2">
        <v>0</v>
      </c>
      <c r="F5647" s="2">
        <v>9222.8331699999999</v>
      </c>
      <c r="G5647" s="2">
        <v>4559.4966100000001</v>
      </c>
      <c r="I5647" s="2">
        <v>5010.5929400000005</v>
      </c>
      <c r="K5647" s="2">
        <v>31221.849890000001</v>
      </c>
      <c r="L5647" s="2">
        <v>26970.481199999998</v>
      </c>
    </row>
    <row r="5648" spans="1:12" x14ac:dyDescent="0.25">
      <c r="A5648" s="2" t="s">
        <v>258</v>
      </c>
      <c r="B5648" s="2" t="s">
        <v>76</v>
      </c>
      <c r="C5648" s="2">
        <v>0</v>
      </c>
      <c r="D5648" s="2">
        <v>0</v>
      </c>
      <c r="F5648" s="2">
        <v>308.92500000000001</v>
      </c>
      <c r="G5648" s="2">
        <v>0</v>
      </c>
      <c r="I5648" s="2">
        <v>0</v>
      </c>
      <c r="K5648" s="2">
        <v>308.92500000000001</v>
      </c>
      <c r="L5648" s="2">
        <v>76.540000000000006</v>
      </c>
    </row>
    <row r="5649" spans="1:12" x14ac:dyDescent="0.25">
      <c r="A5649" s="2" t="s">
        <v>258</v>
      </c>
      <c r="B5649" s="2" t="s">
        <v>18</v>
      </c>
      <c r="C5649" s="2">
        <v>327.05203</v>
      </c>
      <c r="D5649" s="2">
        <v>0</v>
      </c>
      <c r="F5649" s="2">
        <v>26157.596089999999</v>
      </c>
      <c r="G5649" s="2">
        <v>3751.3120699999999</v>
      </c>
      <c r="I5649" s="2">
        <v>14406.629220000001</v>
      </c>
      <c r="K5649" s="2">
        <v>54844.598819999999</v>
      </c>
      <c r="L5649" s="2">
        <v>42972.347179999997</v>
      </c>
    </row>
    <row r="5650" spans="1:12" x14ac:dyDescent="0.25">
      <c r="A5650" s="2" t="s">
        <v>258</v>
      </c>
      <c r="B5650" s="2" t="s">
        <v>48</v>
      </c>
      <c r="C5650" s="2">
        <v>0</v>
      </c>
      <c r="D5650" s="2">
        <v>0</v>
      </c>
      <c r="F5650" s="2">
        <v>20.506509999999999</v>
      </c>
      <c r="G5650" s="2">
        <v>0</v>
      </c>
      <c r="I5650" s="2">
        <v>0</v>
      </c>
      <c r="K5650" s="2">
        <v>20.506509999999999</v>
      </c>
      <c r="L5650" s="2">
        <v>0</v>
      </c>
    </row>
    <row r="5651" spans="1:12" x14ac:dyDescent="0.25">
      <c r="A5651" s="2" t="s">
        <v>258</v>
      </c>
      <c r="B5651" s="2" t="s">
        <v>49</v>
      </c>
      <c r="C5651" s="2">
        <v>0</v>
      </c>
      <c r="D5651" s="2">
        <v>0</v>
      </c>
      <c r="F5651" s="2">
        <v>0</v>
      </c>
      <c r="G5651" s="2">
        <v>0</v>
      </c>
      <c r="I5651" s="2">
        <v>0</v>
      </c>
      <c r="K5651" s="2">
        <v>0</v>
      </c>
      <c r="L5651" s="2">
        <v>0</v>
      </c>
    </row>
    <row r="5652" spans="1:12" x14ac:dyDescent="0.25">
      <c r="A5652" s="2" t="s">
        <v>258</v>
      </c>
      <c r="B5652" s="2" t="s">
        <v>13</v>
      </c>
      <c r="C5652" s="2">
        <v>10500.205690000001</v>
      </c>
      <c r="D5652" s="2">
        <v>56.593429999999998</v>
      </c>
      <c r="F5652" s="2">
        <v>130006.36336</v>
      </c>
      <c r="G5652" s="2">
        <v>95266.467869999993</v>
      </c>
      <c r="I5652" s="2">
        <v>124427.60298</v>
      </c>
      <c r="K5652" s="2">
        <v>378267.42888000002</v>
      </c>
      <c r="L5652" s="2">
        <v>501863.39990999998</v>
      </c>
    </row>
    <row r="5653" spans="1:12" x14ac:dyDescent="0.25">
      <c r="A5653" s="2" t="s">
        <v>258</v>
      </c>
      <c r="B5653" s="2" t="s">
        <v>26</v>
      </c>
      <c r="C5653" s="2">
        <v>83.497789999999995</v>
      </c>
      <c r="D5653" s="2">
        <v>0</v>
      </c>
      <c r="F5653" s="2">
        <v>11841.147849999999</v>
      </c>
      <c r="G5653" s="2">
        <v>19400.280879999998</v>
      </c>
      <c r="I5653" s="2">
        <v>12200.237010000001</v>
      </c>
      <c r="K5653" s="2">
        <v>43931.244209999997</v>
      </c>
      <c r="L5653" s="2">
        <v>49661.762589999998</v>
      </c>
    </row>
    <row r="5654" spans="1:12" x14ac:dyDescent="0.25">
      <c r="A5654" s="2" t="s">
        <v>258</v>
      </c>
      <c r="B5654" s="2" t="s">
        <v>78</v>
      </c>
      <c r="C5654" s="2">
        <v>0</v>
      </c>
      <c r="D5654" s="2">
        <v>0</v>
      </c>
      <c r="F5654" s="2">
        <v>202.45</v>
      </c>
      <c r="G5654" s="2">
        <v>214.37200000000001</v>
      </c>
      <c r="I5654" s="2">
        <v>119.261</v>
      </c>
      <c r="K5654" s="2">
        <v>812.68321000000003</v>
      </c>
      <c r="L5654" s="2">
        <v>1610.13102</v>
      </c>
    </row>
    <row r="5655" spans="1:12" x14ac:dyDescent="0.25">
      <c r="A5655" s="2" t="s">
        <v>258</v>
      </c>
      <c r="B5655" s="2" t="s">
        <v>50</v>
      </c>
      <c r="C5655" s="2">
        <v>0</v>
      </c>
      <c r="D5655" s="2">
        <v>0</v>
      </c>
      <c r="F5655" s="2">
        <v>762.49120000000005</v>
      </c>
      <c r="G5655" s="2">
        <v>58.463999999999999</v>
      </c>
      <c r="I5655" s="2">
        <v>202.04172</v>
      </c>
      <c r="K5655" s="2">
        <v>2569.1430300000002</v>
      </c>
      <c r="L5655" s="2">
        <v>2566.3032499999999</v>
      </c>
    </row>
    <row r="5656" spans="1:12" x14ac:dyDescent="0.25">
      <c r="A5656" s="2" t="s">
        <v>258</v>
      </c>
      <c r="B5656" s="2" t="s">
        <v>63</v>
      </c>
      <c r="C5656" s="2">
        <v>0</v>
      </c>
      <c r="D5656" s="2">
        <v>0</v>
      </c>
      <c r="F5656" s="2">
        <v>0</v>
      </c>
      <c r="G5656" s="2">
        <v>0</v>
      </c>
      <c r="I5656" s="2">
        <v>0</v>
      </c>
      <c r="K5656" s="2">
        <v>121.13243</v>
      </c>
      <c r="L5656" s="2">
        <v>0</v>
      </c>
    </row>
    <row r="5657" spans="1:12" x14ac:dyDescent="0.25">
      <c r="A5657" s="2" t="s">
        <v>258</v>
      </c>
      <c r="B5657" s="2" t="s">
        <v>14</v>
      </c>
      <c r="C5657" s="2">
        <v>673.83965000000001</v>
      </c>
      <c r="D5657" s="2">
        <v>0</v>
      </c>
      <c r="F5657" s="2">
        <v>4534.8384800000003</v>
      </c>
      <c r="G5657" s="2">
        <v>3033.8172599999998</v>
      </c>
      <c r="I5657" s="2">
        <v>4670.5741600000001</v>
      </c>
      <c r="K5657" s="2">
        <v>14796.60815</v>
      </c>
      <c r="L5657" s="2">
        <v>15626.93411</v>
      </c>
    </row>
    <row r="5658" spans="1:12" x14ac:dyDescent="0.25">
      <c r="A5658" s="2" t="s">
        <v>258</v>
      </c>
      <c r="B5658" s="2" t="s">
        <v>80</v>
      </c>
      <c r="C5658" s="2">
        <v>0</v>
      </c>
      <c r="D5658" s="2">
        <v>0</v>
      </c>
      <c r="F5658" s="2">
        <v>0</v>
      </c>
      <c r="G5658" s="2">
        <v>0</v>
      </c>
      <c r="I5658" s="2">
        <v>221.56934999999999</v>
      </c>
      <c r="K5658" s="2">
        <v>0</v>
      </c>
      <c r="L5658" s="2">
        <v>221.56934999999999</v>
      </c>
    </row>
    <row r="5659" spans="1:12" x14ac:dyDescent="0.25">
      <c r="A5659" s="2" t="s">
        <v>258</v>
      </c>
      <c r="B5659" s="2" t="s">
        <v>64</v>
      </c>
      <c r="C5659" s="2">
        <v>0</v>
      </c>
      <c r="D5659" s="2">
        <v>0</v>
      </c>
      <c r="F5659" s="2">
        <v>13.644539999999999</v>
      </c>
      <c r="G5659" s="2">
        <v>0</v>
      </c>
      <c r="I5659" s="2">
        <v>7.8</v>
      </c>
      <c r="K5659" s="2">
        <v>60.501539999999999</v>
      </c>
      <c r="L5659" s="2">
        <v>7.8</v>
      </c>
    </row>
    <row r="5660" spans="1:12" x14ac:dyDescent="0.25">
      <c r="A5660" s="2" t="s">
        <v>258</v>
      </c>
      <c r="B5660" s="2" t="s">
        <v>27</v>
      </c>
      <c r="C5660" s="2">
        <v>0</v>
      </c>
      <c r="D5660" s="2">
        <v>0</v>
      </c>
      <c r="F5660" s="2">
        <v>651.00642000000005</v>
      </c>
      <c r="G5660" s="2">
        <v>2135.7372700000001</v>
      </c>
      <c r="I5660" s="2">
        <v>1305.93596</v>
      </c>
      <c r="K5660" s="2">
        <v>5338.6066700000001</v>
      </c>
      <c r="L5660" s="2">
        <v>6165.5724499999997</v>
      </c>
    </row>
    <row r="5661" spans="1:12" x14ac:dyDescent="0.25">
      <c r="A5661" s="2" t="s">
        <v>258</v>
      </c>
      <c r="B5661" s="2" t="s">
        <v>51</v>
      </c>
      <c r="C5661" s="2">
        <v>490.62511000000001</v>
      </c>
      <c r="D5661" s="2">
        <v>0</v>
      </c>
      <c r="F5661" s="2">
        <v>4334.7595099999999</v>
      </c>
      <c r="G5661" s="2">
        <v>1178.77334</v>
      </c>
      <c r="I5661" s="2">
        <v>3642.34512</v>
      </c>
      <c r="K5661" s="2">
        <v>19082.014609999998</v>
      </c>
      <c r="L5661" s="2">
        <v>17202.55961</v>
      </c>
    </row>
    <row r="5662" spans="1:12" x14ac:dyDescent="0.25">
      <c r="A5662" s="2" t="s">
        <v>258</v>
      </c>
      <c r="B5662" s="2" t="s">
        <v>15</v>
      </c>
      <c r="C5662" s="2">
        <v>239.29387</v>
      </c>
      <c r="D5662" s="2">
        <v>0</v>
      </c>
      <c r="F5662" s="2">
        <v>70250.456460000001</v>
      </c>
      <c r="G5662" s="2">
        <v>38738.630380000002</v>
      </c>
      <c r="I5662" s="2">
        <v>36102.254229999999</v>
      </c>
      <c r="K5662" s="2">
        <v>191670.30248000001</v>
      </c>
      <c r="L5662" s="2">
        <v>153246.78860999999</v>
      </c>
    </row>
    <row r="5663" spans="1:12" x14ac:dyDescent="0.25">
      <c r="A5663" s="2" t="s">
        <v>258</v>
      </c>
      <c r="B5663" s="2" t="s">
        <v>28</v>
      </c>
      <c r="C5663" s="2">
        <v>371.02346</v>
      </c>
      <c r="D5663" s="2">
        <v>0</v>
      </c>
      <c r="F5663" s="2">
        <v>4392.8630899999998</v>
      </c>
      <c r="G5663" s="2">
        <v>2287.1784400000001</v>
      </c>
      <c r="I5663" s="2">
        <v>2990.31077</v>
      </c>
      <c r="K5663" s="2">
        <v>16300.6018</v>
      </c>
      <c r="L5663" s="2">
        <v>13491.209500000001</v>
      </c>
    </row>
    <row r="5664" spans="1:12" x14ac:dyDescent="0.25">
      <c r="A5664" s="2" t="s">
        <v>258</v>
      </c>
      <c r="B5664" s="2" t="s">
        <v>82</v>
      </c>
      <c r="C5664" s="2">
        <v>0</v>
      </c>
      <c r="D5664" s="2">
        <v>0</v>
      </c>
      <c r="F5664" s="2">
        <v>313.23198000000002</v>
      </c>
      <c r="G5664" s="2">
        <v>168.31603999999999</v>
      </c>
      <c r="I5664" s="2">
        <v>182.69161</v>
      </c>
      <c r="K5664" s="2">
        <v>1426.56078</v>
      </c>
      <c r="L5664" s="2">
        <v>429.10798</v>
      </c>
    </row>
    <row r="5665" spans="1:12" x14ac:dyDescent="0.25">
      <c r="A5665" s="2" t="s">
        <v>258</v>
      </c>
      <c r="B5665" s="2" t="s">
        <v>52</v>
      </c>
      <c r="C5665" s="2">
        <v>0</v>
      </c>
      <c r="D5665" s="2">
        <v>0</v>
      </c>
      <c r="F5665" s="2">
        <v>1000.92066</v>
      </c>
      <c r="G5665" s="2">
        <v>436.28120000000001</v>
      </c>
      <c r="I5665" s="2">
        <v>364.34</v>
      </c>
      <c r="K5665" s="2">
        <v>2005.4146000000001</v>
      </c>
      <c r="L5665" s="2">
        <v>1344.41464</v>
      </c>
    </row>
    <row r="5666" spans="1:12" x14ac:dyDescent="0.25">
      <c r="A5666" s="2" t="s">
        <v>258</v>
      </c>
      <c r="B5666" s="2" t="s">
        <v>29</v>
      </c>
      <c r="C5666" s="2">
        <v>0</v>
      </c>
      <c r="D5666" s="2">
        <v>0</v>
      </c>
      <c r="F5666" s="2">
        <v>1646.0927200000001</v>
      </c>
      <c r="G5666" s="2">
        <v>2134.0845100000001</v>
      </c>
      <c r="I5666" s="2">
        <v>1272.8967600000001</v>
      </c>
      <c r="K5666" s="2">
        <v>7382.36456</v>
      </c>
      <c r="L5666" s="2">
        <v>6484.1685799999996</v>
      </c>
    </row>
    <row r="5667" spans="1:12" x14ac:dyDescent="0.25">
      <c r="A5667" s="2" t="s">
        <v>258</v>
      </c>
      <c r="B5667" s="2" t="s">
        <v>53</v>
      </c>
      <c r="C5667" s="2">
        <v>0</v>
      </c>
      <c r="D5667" s="2">
        <v>0</v>
      </c>
      <c r="F5667" s="2">
        <v>28.5</v>
      </c>
      <c r="G5667" s="2">
        <v>0</v>
      </c>
      <c r="I5667" s="2">
        <v>117.0966</v>
      </c>
      <c r="K5667" s="2">
        <v>2185.7890000000002</v>
      </c>
      <c r="L5667" s="2">
        <v>586.96669999999995</v>
      </c>
    </row>
    <row r="5668" spans="1:12" x14ac:dyDescent="0.25">
      <c r="A5668" s="2" t="s">
        <v>258</v>
      </c>
      <c r="B5668" s="2" t="s">
        <v>30</v>
      </c>
      <c r="C5668" s="2">
        <v>106.97315</v>
      </c>
      <c r="D5668" s="2">
        <v>0</v>
      </c>
      <c r="F5668" s="2">
        <v>1478.55791</v>
      </c>
      <c r="G5668" s="2">
        <v>956.43723</v>
      </c>
      <c r="I5668" s="2">
        <v>1391.6268299999999</v>
      </c>
      <c r="K5668" s="2">
        <v>8589.6627100000005</v>
      </c>
      <c r="L5668" s="2">
        <v>6930.7298000000001</v>
      </c>
    </row>
    <row r="5669" spans="1:12" x14ac:dyDescent="0.25">
      <c r="A5669" s="2" t="s">
        <v>258</v>
      </c>
      <c r="B5669" s="2" t="s">
        <v>54</v>
      </c>
      <c r="C5669" s="2">
        <v>9.6074999999999999</v>
      </c>
      <c r="D5669" s="2">
        <v>0</v>
      </c>
      <c r="F5669" s="2">
        <v>12.9575</v>
      </c>
      <c r="G5669" s="2">
        <v>711.39694999999995</v>
      </c>
      <c r="I5669" s="2">
        <v>330.01281999999998</v>
      </c>
      <c r="K5669" s="2">
        <v>631.83127999999999</v>
      </c>
      <c r="L5669" s="2">
        <v>2261.82395</v>
      </c>
    </row>
    <row r="5670" spans="1:12" x14ac:dyDescent="0.25">
      <c r="A5670" s="2" t="s">
        <v>258</v>
      </c>
      <c r="B5670" s="2" t="s">
        <v>83</v>
      </c>
      <c r="C5670" s="2">
        <v>0</v>
      </c>
      <c r="D5670" s="2">
        <v>0</v>
      </c>
      <c r="F5670" s="2">
        <v>0</v>
      </c>
      <c r="G5670" s="2">
        <v>0</v>
      </c>
      <c r="I5670" s="2">
        <v>3</v>
      </c>
      <c r="K5670" s="2">
        <v>0</v>
      </c>
      <c r="L5670" s="2">
        <v>7.6</v>
      </c>
    </row>
    <row r="5671" spans="1:12" x14ac:dyDescent="0.25">
      <c r="A5671" s="2" t="s">
        <v>258</v>
      </c>
      <c r="B5671" s="2" t="s">
        <v>84</v>
      </c>
      <c r="C5671" s="2">
        <v>10.125</v>
      </c>
      <c r="D5671" s="2">
        <v>0</v>
      </c>
      <c r="F5671" s="2">
        <v>10.125</v>
      </c>
      <c r="G5671" s="2">
        <v>16.43</v>
      </c>
      <c r="I5671" s="2">
        <v>0</v>
      </c>
      <c r="K5671" s="2">
        <v>85.746009999999998</v>
      </c>
      <c r="L5671" s="2">
        <v>16.43</v>
      </c>
    </row>
    <row r="5672" spans="1:12" x14ac:dyDescent="0.25">
      <c r="A5672" s="2" t="s">
        <v>258</v>
      </c>
      <c r="B5672" s="2" t="s">
        <v>31</v>
      </c>
      <c r="C5672" s="2">
        <v>0</v>
      </c>
      <c r="D5672" s="2">
        <v>0</v>
      </c>
      <c r="F5672" s="2">
        <v>25.144770000000001</v>
      </c>
      <c r="G5672" s="2">
        <v>28.429880000000001</v>
      </c>
      <c r="I5672" s="2">
        <v>0</v>
      </c>
      <c r="K5672" s="2">
        <v>83.091769999999997</v>
      </c>
      <c r="L5672" s="2">
        <v>28.429880000000001</v>
      </c>
    </row>
    <row r="5673" spans="1:12" x14ac:dyDescent="0.25">
      <c r="A5673" s="2" t="s">
        <v>258</v>
      </c>
      <c r="B5673" s="2" t="s">
        <v>85</v>
      </c>
      <c r="C5673" s="2">
        <v>0</v>
      </c>
      <c r="D5673" s="2">
        <v>0</v>
      </c>
      <c r="F5673" s="2">
        <v>371.08800000000002</v>
      </c>
      <c r="G5673" s="2">
        <v>214.99199999999999</v>
      </c>
      <c r="I5673" s="2">
        <v>216</v>
      </c>
      <c r="K5673" s="2">
        <v>1485.75243</v>
      </c>
      <c r="L5673" s="2">
        <v>1110.1139599999999</v>
      </c>
    </row>
    <row r="5674" spans="1:12" x14ac:dyDescent="0.25">
      <c r="A5674" s="2" t="s">
        <v>258</v>
      </c>
      <c r="B5674" s="2" t="s">
        <v>86</v>
      </c>
      <c r="C5674" s="2">
        <v>109.03256</v>
      </c>
      <c r="D5674" s="2">
        <v>0</v>
      </c>
      <c r="F5674" s="2">
        <v>10146.00879</v>
      </c>
      <c r="G5674" s="2">
        <v>187.23965000000001</v>
      </c>
      <c r="I5674" s="2">
        <v>3465.7732599999999</v>
      </c>
      <c r="K5674" s="2">
        <v>15441.485140000001</v>
      </c>
      <c r="L5674" s="2">
        <v>13928.378350000001</v>
      </c>
    </row>
    <row r="5675" spans="1:12" x14ac:dyDescent="0.25">
      <c r="A5675" s="2" t="s">
        <v>258</v>
      </c>
      <c r="B5675" s="2" t="s">
        <v>32</v>
      </c>
      <c r="C5675" s="2">
        <v>1352.68733</v>
      </c>
      <c r="D5675" s="2">
        <v>0</v>
      </c>
      <c r="F5675" s="2">
        <v>12481.431490000001</v>
      </c>
      <c r="G5675" s="2">
        <v>6731.6345700000002</v>
      </c>
      <c r="I5675" s="2">
        <v>7073.2917600000001</v>
      </c>
      <c r="K5675" s="2">
        <v>41946.728419999999</v>
      </c>
      <c r="L5675" s="2">
        <v>22821.943480000002</v>
      </c>
    </row>
    <row r="5676" spans="1:12" x14ac:dyDescent="0.25">
      <c r="A5676" s="2" t="s">
        <v>258</v>
      </c>
      <c r="B5676" s="2" t="s">
        <v>56</v>
      </c>
      <c r="C5676" s="2">
        <v>0</v>
      </c>
      <c r="D5676" s="2">
        <v>0</v>
      </c>
      <c r="F5676" s="2">
        <v>1165.4655700000001</v>
      </c>
      <c r="G5676" s="2">
        <v>596.17561999999998</v>
      </c>
      <c r="I5676" s="2">
        <v>568.28044</v>
      </c>
      <c r="K5676" s="2">
        <v>3001.0910699999999</v>
      </c>
      <c r="L5676" s="2">
        <v>3049.5753199999999</v>
      </c>
    </row>
    <row r="5677" spans="1:12" x14ac:dyDescent="0.25">
      <c r="A5677" s="2" t="s">
        <v>258</v>
      </c>
      <c r="B5677" s="2" t="s">
        <v>89</v>
      </c>
      <c r="C5677" s="2">
        <v>0</v>
      </c>
      <c r="D5677" s="2">
        <v>0</v>
      </c>
      <c r="F5677" s="2">
        <v>48.223999999999997</v>
      </c>
      <c r="G5677" s="2">
        <v>0</v>
      </c>
      <c r="I5677" s="2">
        <v>155.70099999999999</v>
      </c>
      <c r="K5677" s="2">
        <v>48.223999999999997</v>
      </c>
      <c r="L5677" s="2">
        <v>359.3082</v>
      </c>
    </row>
    <row r="5678" spans="1:12" x14ac:dyDescent="0.25">
      <c r="A5678" s="2" t="s">
        <v>258</v>
      </c>
      <c r="B5678" s="2" t="s">
        <v>57</v>
      </c>
      <c r="C5678" s="2">
        <v>0</v>
      </c>
      <c r="D5678" s="2">
        <v>0</v>
      </c>
      <c r="F5678" s="2">
        <v>128.988</v>
      </c>
      <c r="G5678" s="2">
        <v>720.66399999999999</v>
      </c>
      <c r="I5678" s="2">
        <v>13.637</v>
      </c>
      <c r="K5678" s="2">
        <v>219.029</v>
      </c>
      <c r="L5678" s="2">
        <v>822.95299999999997</v>
      </c>
    </row>
    <row r="5679" spans="1:12" x14ac:dyDescent="0.25">
      <c r="A5679" s="2" t="s">
        <v>258</v>
      </c>
      <c r="B5679" s="2" t="s">
        <v>90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0</v>
      </c>
      <c r="L5679" s="2">
        <v>0</v>
      </c>
    </row>
    <row r="5680" spans="1:12" x14ac:dyDescent="0.25">
      <c r="A5680" s="2" t="s">
        <v>258</v>
      </c>
      <c r="B5680" s="2" t="s">
        <v>33</v>
      </c>
      <c r="C5680" s="2">
        <v>61.873950000000001</v>
      </c>
      <c r="D5680" s="2">
        <v>0</v>
      </c>
      <c r="F5680" s="2">
        <v>1795.36457</v>
      </c>
      <c r="G5680" s="2">
        <v>1974.87175</v>
      </c>
      <c r="I5680" s="2">
        <v>1917.8252199999999</v>
      </c>
      <c r="K5680" s="2">
        <v>5735.4801500000003</v>
      </c>
      <c r="L5680" s="2">
        <v>7753.4410500000004</v>
      </c>
    </row>
    <row r="5681" spans="1:13" x14ac:dyDescent="0.25">
      <c r="A5681" s="2" t="s">
        <v>258</v>
      </c>
      <c r="B5681" s="2" t="s">
        <v>58</v>
      </c>
      <c r="C5681" s="2">
        <v>0</v>
      </c>
      <c r="D5681" s="2">
        <v>0</v>
      </c>
      <c r="F5681" s="2">
        <v>35.119999999999997</v>
      </c>
      <c r="G5681" s="2">
        <v>0</v>
      </c>
      <c r="I5681" s="2">
        <v>0</v>
      </c>
      <c r="K5681" s="2">
        <v>46.698599999999999</v>
      </c>
      <c r="L5681" s="2">
        <v>0</v>
      </c>
    </row>
    <row r="5682" spans="1:13" x14ac:dyDescent="0.25">
      <c r="A5682" s="2" t="s">
        <v>258</v>
      </c>
      <c r="B5682" s="2" t="s">
        <v>34</v>
      </c>
      <c r="C5682" s="2">
        <v>0</v>
      </c>
      <c r="D5682" s="2">
        <v>0</v>
      </c>
      <c r="F5682" s="2">
        <v>216.29730000000001</v>
      </c>
      <c r="G5682" s="2">
        <v>28.520949999999999</v>
      </c>
      <c r="I5682" s="2">
        <v>91.6965</v>
      </c>
      <c r="K5682" s="2">
        <v>1599.3489</v>
      </c>
      <c r="L5682" s="2">
        <v>503.23734999999999</v>
      </c>
    </row>
    <row r="5683" spans="1:13" x14ac:dyDescent="0.25">
      <c r="A5683" s="2" t="s">
        <v>258</v>
      </c>
      <c r="B5683" s="2" t="s">
        <v>92</v>
      </c>
      <c r="C5683" s="2">
        <v>30.258479999999999</v>
      </c>
      <c r="D5683" s="2">
        <v>0</v>
      </c>
      <c r="F5683" s="2">
        <v>530.39702</v>
      </c>
      <c r="G5683" s="2">
        <v>362.83276000000001</v>
      </c>
      <c r="I5683" s="2">
        <v>281.62957999999998</v>
      </c>
      <c r="K5683" s="2">
        <v>1581.87355</v>
      </c>
      <c r="L5683" s="2">
        <v>1008.75077</v>
      </c>
    </row>
    <row r="5684" spans="1:13" x14ac:dyDescent="0.25">
      <c r="A5684" s="2" t="s">
        <v>258</v>
      </c>
      <c r="B5684" s="2" t="s">
        <v>35</v>
      </c>
      <c r="C5684" s="2">
        <v>0</v>
      </c>
      <c r="D5684" s="2">
        <v>0</v>
      </c>
      <c r="F5684" s="2">
        <v>0</v>
      </c>
      <c r="G5684" s="2">
        <v>0</v>
      </c>
      <c r="I5684" s="2">
        <v>0</v>
      </c>
      <c r="K5684" s="2">
        <v>0</v>
      </c>
      <c r="L5684" s="2">
        <v>0</v>
      </c>
    </row>
    <row r="5685" spans="1:13" x14ac:dyDescent="0.25">
      <c r="A5685" s="2" t="s">
        <v>258</v>
      </c>
      <c r="B5685" s="2" t="s">
        <v>59</v>
      </c>
      <c r="C5685" s="2">
        <v>0</v>
      </c>
      <c r="D5685" s="2">
        <v>0</v>
      </c>
      <c r="F5685" s="2">
        <v>14.542</v>
      </c>
      <c r="G5685" s="2">
        <v>1.232</v>
      </c>
      <c r="I5685" s="2">
        <v>44.262099999999997</v>
      </c>
      <c r="K5685" s="2">
        <v>14.542</v>
      </c>
      <c r="L5685" s="2">
        <v>102.12938</v>
      </c>
    </row>
    <row r="5686" spans="1:13" x14ac:dyDescent="0.25">
      <c r="A5686" s="2" t="s">
        <v>258</v>
      </c>
      <c r="B5686" s="2" t="s">
        <v>93</v>
      </c>
      <c r="C5686" s="2">
        <v>0</v>
      </c>
      <c r="D5686" s="2">
        <v>0</v>
      </c>
      <c r="F5686" s="2">
        <v>0</v>
      </c>
      <c r="G5686" s="2">
        <v>0</v>
      </c>
      <c r="I5686" s="2">
        <v>0</v>
      </c>
      <c r="K5686" s="2">
        <v>24.16412</v>
      </c>
      <c r="L5686" s="2">
        <v>0</v>
      </c>
    </row>
    <row r="5687" spans="1:13" x14ac:dyDescent="0.25">
      <c r="A5687" s="2" t="s">
        <v>258</v>
      </c>
      <c r="B5687" s="2" t="s">
        <v>36</v>
      </c>
      <c r="C5687" s="2">
        <v>0</v>
      </c>
      <c r="D5687" s="2">
        <v>0</v>
      </c>
      <c r="F5687" s="2">
        <v>83.265690000000006</v>
      </c>
      <c r="G5687" s="2">
        <v>644.35658999999998</v>
      </c>
      <c r="I5687" s="2">
        <v>57.834000000000003</v>
      </c>
      <c r="K5687" s="2">
        <v>325.63945999999999</v>
      </c>
      <c r="L5687" s="2">
        <v>890.84358999999995</v>
      </c>
    </row>
    <row r="5688" spans="1:13" ht="13" x14ac:dyDescent="0.3">
      <c r="A5688" s="4" t="s">
        <v>258</v>
      </c>
      <c r="B5688" s="4" t="s">
        <v>16</v>
      </c>
      <c r="C5688" s="4">
        <v>18209.697970000001</v>
      </c>
      <c r="D5688" s="4">
        <v>56.593429999999998</v>
      </c>
      <c r="E5688" s="4"/>
      <c r="F5688" s="4">
        <v>328420.50261000003</v>
      </c>
      <c r="G5688" s="4">
        <v>210467.00224999999</v>
      </c>
      <c r="H5688" s="4"/>
      <c r="I5688" s="4">
        <v>248586.84567000001</v>
      </c>
      <c r="J5688" s="4"/>
      <c r="K5688" s="4">
        <v>961159.60259999998</v>
      </c>
      <c r="L5688" s="4">
        <v>1000792.9329</v>
      </c>
      <c r="M5688" s="4"/>
    </row>
    <row r="5689" spans="1:13" x14ac:dyDescent="0.25">
      <c r="A5689" s="2" t="s">
        <v>259</v>
      </c>
      <c r="B5689" s="2" t="s">
        <v>20</v>
      </c>
      <c r="C5689" s="2">
        <v>0</v>
      </c>
      <c r="D5689" s="2">
        <v>0</v>
      </c>
      <c r="F5689" s="2">
        <v>0</v>
      </c>
      <c r="G5689" s="2">
        <v>0</v>
      </c>
      <c r="I5689" s="2">
        <v>0</v>
      </c>
      <c r="K5689" s="2">
        <v>10.090249999999999</v>
      </c>
      <c r="L5689" s="2">
        <v>14.82673</v>
      </c>
    </row>
    <row r="5690" spans="1:13" x14ac:dyDescent="0.25">
      <c r="A5690" s="2" t="s">
        <v>259</v>
      </c>
      <c r="B5690" s="2" t="s">
        <v>21</v>
      </c>
      <c r="C5690" s="2">
        <v>0</v>
      </c>
      <c r="D5690" s="2">
        <v>0</v>
      </c>
      <c r="F5690" s="2">
        <v>0</v>
      </c>
      <c r="G5690" s="2">
        <v>24.626999999999999</v>
      </c>
      <c r="I5690" s="2">
        <v>0</v>
      </c>
      <c r="K5690" s="2">
        <v>0</v>
      </c>
      <c r="L5690" s="2">
        <v>24.626999999999999</v>
      </c>
    </row>
    <row r="5691" spans="1:13" x14ac:dyDescent="0.25">
      <c r="A5691" s="2" t="s">
        <v>259</v>
      </c>
      <c r="B5691" s="2" t="s">
        <v>9</v>
      </c>
      <c r="C5691" s="2">
        <v>1.135</v>
      </c>
      <c r="D5691" s="2">
        <v>0</v>
      </c>
      <c r="F5691" s="2">
        <v>607.29195000000004</v>
      </c>
      <c r="G5691" s="2">
        <v>97.139769999999999</v>
      </c>
      <c r="I5691" s="2">
        <v>51.026809999999998</v>
      </c>
      <c r="K5691" s="2">
        <v>716.01868000000002</v>
      </c>
      <c r="L5691" s="2">
        <v>255.84101000000001</v>
      </c>
    </row>
    <row r="5692" spans="1:13" x14ac:dyDescent="0.25">
      <c r="A5692" s="2" t="s">
        <v>259</v>
      </c>
      <c r="B5692" s="2" t="s">
        <v>10</v>
      </c>
      <c r="C5692" s="2">
        <v>0</v>
      </c>
      <c r="D5692" s="2">
        <v>0</v>
      </c>
      <c r="F5692" s="2">
        <v>0</v>
      </c>
      <c r="G5692" s="2">
        <v>0</v>
      </c>
      <c r="I5692" s="2">
        <v>189.93108000000001</v>
      </c>
      <c r="K5692" s="2">
        <v>0</v>
      </c>
      <c r="L5692" s="2">
        <v>189.93108000000001</v>
      </c>
    </row>
    <row r="5693" spans="1:13" x14ac:dyDescent="0.25">
      <c r="A5693" s="2" t="s">
        <v>259</v>
      </c>
      <c r="B5693" s="2" t="s">
        <v>40</v>
      </c>
      <c r="C5693" s="2">
        <v>0</v>
      </c>
      <c r="D5693" s="2">
        <v>0</v>
      </c>
      <c r="F5693" s="2">
        <v>318.98725000000002</v>
      </c>
      <c r="G5693" s="2">
        <v>234.89645999999999</v>
      </c>
      <c r="I5693" s="2">
        <v>188.03258</v>
      </c>
      <c r="K5693" s="2">
        <v>517.26565000000005</v>
      </c>
      <c r="L5693" s="2">
        <v>517.11432000000002</v>
      </c>
    </row>
    <row r="5694" spans="1:13" x14ac:dyDescent="0.25">
      <c r="A5694" s="2" t="s">
        <v>259</v>
      </c>
      <c r="B5694" s="2" t="s">
        <v>23</v>
      </c>
      <c r="C5694" s="2">
        <v>0</v>
      </c>
      <c r="D5694" s="2">
        <v>0</v>
      </c>
      <c r="F5694" s="2">
        <v>0</v>
      </c>
      <c r="G5694" s="2">
        <v>0</v>
      </c>
      <c r="I5694" s="2">
        <v>0</v>
      </c>
      <c r="K5694" s="2">
        <v>0</v>
      </c>
      <c r="L5694" s="2">
        <v>0</v>
      </c>
    </row>
    <row r="5695" spans="1:13" x14ac:dyDescent="0.25">
      <c r="A5695" s="2" t="s">
        <v>259</v>
      </c>
      <c r="B5695" s="2" t="s">
        <v>68</v>
      </c>
      <c r="C5695" s="2">
        <v>0</v>
      </c>
      <c r="D5695" s="2">
        <v>0</v>
      </c>
      <c r="F5695" s="2">
        <v>0</v>
      </c>
      <c r="G5695" s="2">
        <v>30.922999999999998</v>
      </c>
      <c r="I5695" s="2">
        <v>0</v>
      </c>
      <c r="K5695" s="2">
        <v>0</v>
      </c>
      <c r="L5695" s="2">
        <v>77.190700000000007</v>
      </c>
    </row>
    <row r="5696" spans="1:13" x14ac:dyDescent="0.25">
      <c r="A5696" s="2" t="s">
        <v>259</v>
      </c>
      <c r="B5696" s="2" t="s">
        <v>11</v>
      </c>
      <c r="C5696" s="2">
        <v>0</v>
      </c>
      <c r="D5696" s="2">
        <v>0</v>
      </c>
      <c r="F5696" s="2">
        <v>28.47289</v>
      </c>
      <c r="G5696" s="2">
        <v>110.2064</v>
      </c>
      <c r="I5696" s="2">
        <v>31.520219999999998</v>
      </c>
      <c r="K5696" s="2">
        <v>187.94427999999999</v>
      </c>
      <c r="L5696" s="2">
        <v>142.62662</v>
      </c>
    </row>
    <row r="5697" spans="1:12" x14ac:dyDescent="0.25">
      <c r="A5697" s="2" t="s">
        <v>259</v>
      </c>
      <c r="B5697" s="2" t="s">
        <v>24</v>
      </c>
      <c r="C5697" s="2">
        <v>0</v>
      </c>
      <c r="D5697" s="2">
        <v>0</v>
      </c>
      <c r="F5697" s="2">
        <v>0</v>
      </c>
      <c r="G5697" s="2">
        <v>0</v>
      </c>
      <c r="I5697" s="2">
        <v>0</v>
      </c>
      <c r="K5697" s="2">
        <v>91.909000000000006</v>
      </c>
      <c r="L5697" s="2">
        <v>0</v>
      </c>
    </row>
    <row r="5698" spans="1:12" x14ac:dyDescent="0.25">
      <c r="A5698" s="2" t="s">
        <v>259</v>
      </c>
      <c r="B5698" s="2" t="s">
        <v>43</v>
      </c>
      <c r="C5698" s="2">
        <v>0</v>
      </c>
      <c r="D5698" s="2">
        <v>0</v>
      </c>
      <c r="F5698" s="2">
        <v>0</v>
      </c>
      <c r="G5698" s="2">
        <v>0</v>
      </c>
      <c r="I5698" s="2">
        <v>0</v>
      </c>
      <c r="K5698" s="2">
        <v>42.97925</v>
      </c>
      <c r="L5698" s="2">
        <v>0</v>
      </c>
    </row>
    <row r="5699" spans="1:12" x14ac:dyDescent="0.25">
      <c r="A5699" s="2" t="s">
        <v>259</v>
      </c>
      <c r="B5699" s="2" t="s">
        <v>25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13.75554</v>
      </c>
      <c r="L5699" s="2">
        <v>5.6627400000000003</v>
      </c>
    </row>
    <row r="5700" spans="1:12" x14ac:dyDescent="0.25">
      <c r="A5700" s="2" t="s">
        <v>259</v>
      </c>
      <c r="B5700" s="2" t="s">
        <v>47</v>
      </c>
      <c r="C5700" s="2">
        <v>0</v>
      </c>
      <c r="D5700" s="2">
        <v>0</v>
      </c>
      <c r="F5700" s="2">
        <v>0</v>
      </c>
      <c r="G5700" s="2">
        <v>0</v>
      </c>
      <c r="I5700" s="2">
        <v>25.33</v>
      </c>
      <c r="K5700" s="2">
        <v>42.466760000000001</v>
      </c>
      <c r="L5700" s="2">
        <v>25.33</v>
      </c>
    </row>
    <row r="5701" spans="1:12" x14ac:dyDescent="0.25">
      <c r="A5701" s="2" t="s">
        <v>259</v>
      </c>
      <c r="B5701" s="2" t="s">
        <v>12</v>
      </c>
      <c r="C5701" s="2">
        <v>0</v>
      </c>
      <c r="D5701" s="2">
        <v>0</v>
      </c>
      <c r="F5701" s="2">
        <v>0</v>
      </c>
      <c r="G5701" s="2">
        <v>2.2200000000000002</v>
      </c>
      <c r="I5701" s="2">
        <v>57</v>
      </c>
      <c r="K5701" s="2">
        <v>132.04900000000001</v>
      </c>
      <c r="L5701" s="2">
        <v>116.22</v>
      </c>
    </row>
    <row r="5702" spans="1:12" x14ac:dyDescent="0.25">
      <c r="A5702" s="2" t="s">
        <v>259</v>
      </c>
      <c r="B5702" s="2" t="s">
        <v>13</v>
      </c>
      <c r="C5702" s="2">
        <v>30.055959999999999</v>
      </c>
      <c r="D5702" s="2">
        <v>0</v>
      </c>
      <c r="F5702" s="2">
        <v>636.91381999999999</v>
      </c>
      <c r="G5702" s="2">
        <v>922.81521999999995</v>
      </c>
      <c r="I5702" s="2">
        <v>1343.0199399999999</v>
      </c>
      <c r="K5702" s="2">
        <v>4524.8691399999998</v>
      </c>
      <c r="L5702" s="2">
        <v>3859.5126599999999</v>
      </c>
    </row>
    <row r="5703" spans="1:12" x14ac:dyDescent="0.25">
      <c r="A5703" s="2" t="s">
        <v>259</v>
      </c>
      <c r="B5703" s="2" t="s">
        <v>26</v>
      </c>
      <c r="C5703" s="2">
        <v>0</v>
      </c>
      <c r="D5703" s="2">
        <v>0</v>
      </c>
      <c r="F5703" s="2">
        <v>0</v>
      </c>
      <c r="G5703" s="2">
        <v>16.722840000000001</v>
      </c>
      <c r="I5703" s="2">
        <v>0</v>
      </c>
      <c r="K5703" s="2">
        <v>12.504099999999999</v>
      </c>
      <c r="L5703" s="2">
        <v>24.761839999999999</v>
      </c>
    </row>
    <row r="5704" spans="1:12" x14ac:dyDescent="0.25">
      <c r="A5704" s="2" t="s">
        <v>259</v>
      </c>
      <c r="B5704" s="2" t="s">
        <v>50</v>
      </c>
      <c r="C5704" s="2">
        <v>0</v>
      </c>
      <c r="D5704" s="2">
        <v>0</v>
      </c>
      <c r="F5704" s="2">
        <v>110.0909</v>
      </c>
      <c r="G5704" s="2">
        <v>111.40935</v>
      </c>
      <c r="I5704" s="2">
        <v>40.97195</v>
      </c>
      <c r="K5704" s="2">
        <v>247.56854999999999</v>
      </c>
      <c r="L5704" s="2">
        <v>302.11389000000003</v>
      </c>
    </row>
    <row r="5705" spans="1:12" x14ac:dyDescent="0.25">
      <c r="A5705" s="2" t="s">
        <v>259</v>
      </c>
      <c r="B5705" s="2" t="s">
        <v>63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0</v>
      </c>
    </row>
    <row r="5706" spans="1:12" x14ac:dyDescent="0.25">
      <c r="A5706" s="2" t="s">
        <v>259</v>
      </c>
      <c r="B5706" s="2" t="s">
        <v>14</v>
      </c>
      <c r="C5706" s="2">
        <v>0</v>
      </c>
      <c r="D5706" s="2">
        <v>0</v>
      </c>
      <c r="F5706" s="2">
        <v>5.1239699999999999</v>
      </c>
      <c r="G5706" s="2">
        <v>0</v>
      </c>
      <c r="I5706" s="2">
        <v>0</v>
      </c>
      <c r="K5706" s="2">
        <v>34.094970000000004</v>
      </c>
      <c r="L5706" s="2">
        <v>0</v>
      </c>
    </row>
    <row r="5707" spans="1:12" x14ac:dyDescent="0.25">
      <c r="A5707" s="2" t="s">
        <v>259</v>
      </c>
      <c r="B5707" s="2" t="s">
        <v>15</v>
      </c>
      <c r="C5707" s="2">
        <v>0</v>
      </c>
      <c r="D5707" s="2">
        <v>0</v>
      </c>
      <c r="F5707" s="2">
        <v>95.120850000000004</v>
      </c>
      <c r="G5707" s="2">
        <v>11.44947</v>
      </c>
      <c r="I5707" s="2">
        <v>206.19255999999999</v>
      </c>
      <c r="K5707" s="2">
        <v>311.01380999999998</v>
      </c>
      <c r="L5707" s="2">
        <v>458.49160000000001</v>
      </c>
    </row>
    <row r="5708" spans="1:12" x14ac:dyDescent="0.25">
      <c r="A5708" s="2" t="s">
        <v>259</v>
      </c>
      <c r="B5708" s="2" t="s">
        <v>28</v>
      </c>
      <c r="C5708" s="2">
        <v>0</v>
      </c>
      <c r="D5708" s="2">
        <v>0</v>
      </c>
      <c r="F5708" s="2">
        <v>0</v>
      </c>
      <c r="G5708" s="2">
        <v>2.25</v>
      </c>
      <c r="I5708" s="2">
        <v>13.7818</v>
      </c>
      <c r="K5708" s="2">
        <v>116.90979</v>
      </c>
      <c r="L5708" s="2">
        <v>67.4328</v>
      </c>
    </row>
    <row r="5709" spans="1:12" x14ac:dyDescent="0.25">
      <c r="A5709" s="2" t="s">
        <v>259</v>
      </c>
      <c r="B5709" s="2" t="s">
        <v>29</v>
      </c>
      <c r="C5709" s="2">
        <v>0</v>
      </c>
      <c r="D5709" s="2">
        <v>0</v>
      </c>
      <c r="F5709" s="2">
        <v>73.71284</v>
      </c>
      <c r="G5709" s="2">
        <v>157.16596999999999</v>
      </c>
      <c r="I5709" s="2">
        <v>167.68311</v>
      </c>
      <c r="K5709" s="2">
        <v>216.50528</v>
      </c>
      <c r="L5709" s="2">
        <v>348.21647000000002</v>
      </c>
    </row>
    <row r="5710" spans="1:12" x14ac:dyDescent="0.25">
      <c r="A5710" s="2" t="s">
        <v>259</v>
      </c>
      <c r="B5710" s="2" t="s">
        <v>30</v>
      </c>
      <c r="C5710" s="2">
        <v>0</v>
      </c>
      <c r="D5710" s="2">
        <v>0</v>
      </c>
      <c r="F5710" s="2">
        <v>4.4622400000000004</v>
      </c>
      <c r="G5710" s="2">
        <v>0</v>
      </c>
      <c r="I5710" s="2">
        <v>12.58572</v>
      </c>
      <c r="K5710" s="2">
        <v>4.4622400000000004</v>
      </c>
      <c r="L5710" s="2">
        <v>12.58572</v>
      </c>
    </row>
    <row r="5711" spans="1:12" x14ac:dyDescent="0.25">
      <c r="A5711" s="2" t="s">
        <v>259</v>
      </c>
      <c r="B5711" s="2" t="s">
        <v>31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0</v>
      </c>
      <c r="L5711" s="2">
        <v>0</v>
      </c>
    </row>
    <row r="5712" spans="1:12" x14ac:dyDescent="0.25">
      <c r="A5712" s="2" t="s">
        <v>259</v>
      </c>
      <c r="B5712" s="2" t="s">
        <v>85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0</v>
      </c>
      <c r="L5712" s="2">
        <v>0</v>
      </c>
    </row>
    <row r="5713" spans="1:13" x14ac:dyDescent="0.25">
      <c r="A5713" s="2" t="s">
        <v>259</v>
      </c>
      <c r="B5713" s="2" t="s">
        <v>32</v>
      </c>
      <c r="C5713" s="2">
        <v>0</v>
      </c>
      <c r="D5713" s="2">
        <v>0</v>
      </c>
      <c r="F5713" s="2">
        <v>0</v>
      </c>
      <c r="G5713" s="2">
        <v>0</v>
      </c>
      <c r="I5713" s="2">
        <v>0</v>
      </c>
      <c r="K5713" s="2">
        <v>29.835349999999998</v>
      </c>
      <c r="L5713" s="2">
        <v>0</v>
      </c>
    </row>
    <row r="5714" spans="1:13" x14ac:dyDescent="0.25">
      <c r="A5714" s="2" t="s">
        <v>259</v>
      </c>
      <c r="B5714" s="2" t="s">
        <v>58</v>
      </c>
      <c r="C5714" s="2">
        <v>0</v>
      </c>
      <c r="D5714" s="2">
        <v>0</v>
      </c>
      <c r="F5714" s="2">
        <v>0</v>
      </c>
      <c r="G5714" s="2">
        <v>0</v>
      </c>
      <c r="I5714" s="2">
        <v>0</v>
      </c>
      <c r="K5714" s="2">
        <v>0</v>
      </c>
      <c r="L5714" s="2">
        <v>0</v>
      </c>
    </row>
    <row r="5715" spans="1:13" x14ac:dyDescent="0.25">
      <c r="A5715" s="2" t="s">
        <v>259</v>
      </c>
      <c r="B5715" s="2" t="s">
        <v>34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0</v>
      </c>
      <c r="L5715" s="2">
        <v>0</v>
      </c>
    </row>
    <row r="5716" spans="1:13" x14ac:dyDescent="0.25">
      <c r="A5716" s="2" t="s">
        <v>259</v>
      </c>
      <c r="B5716" s="2" t="s">
        <v>36</v>
      </c>
      <c r="C5716" s="2">
        <v>0</v>
      </c>
      <c r="D5716" s="2">
        <v>0</v>
      </c>
      <c r="F5716" s="2">
        <v>37.297199999999997</v>
      </c>
      <c r="G5716" s="2">
        <v>0</v>
      </c>
      <c r="I5716" s="2">
        <v>0</v>
      </c>
      <c r="K5716" s="2">
        <v>37.297199999999997</v>
      </c>
      <c r="L5716" s="2">
        <v>33.641379999999998</v>
      </c>
    </row>
    <row r="5717" spans="1:13" ht="13" x14ac:dyDescent="0.3">
      <c r="A5717" s="4" t="s">
        <v>259</v>
      </c>
      <c r="B5717" s="4" t="s">
        <v>16</v>
      </c>
      <c r="C5717" s="4">
        <v>31.19096</v>
      </c>
      <c r="D5717" s="4">
        <v>0</v>
      </c>
      <c r="E5717" s="4"/>
      <c r="F5717" s="4">
        <v>1917.4739099999999</v>
      </c>
      <c r="G5717" s="4">
        <v>1721.82548</v>
      </c>
      <c r="H5717" s="4"/>
      <c r="I5717" s="4">
        <v>2327.0757699999999</v>
      </c>
      <c r="J5717" s="4"/>
      <c r="K5717" s="4">
        <v>7289.5388400000002</v>
      </c>
      <c r="L5717" s="4">
        <v>6476.1265599999997</v>
      </c>
      <c r="M5717" s="4"/>
    </row>
    <row r="5718" spans="1:13" x14ac:dyDescent="0.25">
      <c r="A5718" s="2" t="s">
        <v>260</v>
      </c>
      <c r="B5718" s="2" t="s">
        <v>20</v>
      </c>
      <c r="C5718" s="2">
        <v>0</v>
      </c>
      <c r="D5718" s="2">
        <v>0</v>
      </c>
      <c r="F5718" s="2">
        <v>21.3399</v>
      </c>
      <c r="G5718" s="2">
        <v>47.513480000000001</v>
      </c>
      <c r="I5718" s="2">
        <v>125.04861</v>
      </c>
      <c r="K5718" s="2">
        <v>487.64708999999999</v>
      </c>
      <c r="L5718" s="2">
        <v>584.64243999999997</v>
      </c>
    </row>
    <row r="5719" spans="1:13" x14ac:dyDescent="0.25">
      <c r="A5719" s="2" t="s">
        <v>260</v>
      </c>
      <c r="B5719" s="2" t="s">
        <v>38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0</v>
      </c>
      <c r="L5719" s="2">
        <v>0</v>
      </c>
    </row>
    <row r="5720" spans="1:13" x14ac:dyDescent="0.25">
      <c r="A5720" s="2" t="s">
        <v>260</v>
      </c>
      <c r="B5720" s="2" t="s">
        <v>21</v>
      </c>
      <c r="C5720" s="2">
        <v>0</v>
      </c>
      <c r="D5720" s="2">
        <v>0</v>
      </c>
      <c r="F5720" s="2">
        <v>3.5485600000000002</v>
      </c>
      <c r="G5720" s="2">
        <v>0</v>
      </c>
      <c r="I5720" s="2">
        <v>5.4280799999999996</v>
      </c>
      <c r="K5720" s="2">
        <v>11.49606</v>
      </c>
      <c r="L5720" s="2">
        <v>5.4280799999999996</v>
      </c>
    </row>
    <row r="5721" spans="1:13" x14ac:dyDescent="0.25">
      <c r="A5721" s="2" t="s">
        <v>260</v>
      </c>
      <c r="B5721" s="2" t="s">
        <v>39</v>
      </c>
      <c r="C5721" s="2">
        <v>0</v>
      </c>
      <c r="D5721" s="2">
        <v>0</v>
      </c>
      <c r="F5721" s="2">
        <v>0</v>
      </c>
      <c r="G5721" s="2">
        <v>0</v>
      </c>
      <c r="I5721" s="2">
        <v>0</v>
      </c>
      <c r="K5721" s="2">
        <v>0</v>
      </c>
      <c r="L5721" s="2">
        <v>0</v>
      </c>
    </row>
    <row r="5722" spans="1:13" x14ac:dyDescent="0.25">
      <c r="A5722" s="2" t="s">
        <v>260</v>
      </c>
      <c r="B5722" s="2" t="s">
        <v>22</v>
      </c>
      <c r="C5722" s="2">
        <v>0</v>
      </c>
      <c r="D5722" s="2">
        <v>0</v>
      </c>
      <c r="F5722" s="2">
        <v>44.783999999999999</v>
      </c>
      <c r="G5722" s="2">
        <v>26.289400000000001</v>
      </c>
      <c r="I5722" s="2">
        <v>0</v>
      </c>
      <c r="K5722" s="2">
        <v>44.783999999999999</v>
      </c>
      <c r="L5722" s="2">
        <v>26.289400000000001</v>
      </c>
    </row>
    <row r="5723" spans="1:13" x14ac:dyDescent="0.25">
      <c r="A5723" s="2" t="s">
        <v>260</v>
      </c>
      <c r="B5723" s="2" t="s">
        <v>9</v>
      </c>
      <c r="C5723" s="2">
        <v>242.88050000000001</v>
      </c>
      <c r="D5723" s="2">
        <v>0</v>
      </c>
      <c r="F5723" s="2">
        <v>531.16137000000003</v>
      </c>
      <c r="G5723" s="2">
        <v>264.74254999999999</v>
      </c>
      <c r="I5723" s="2">
        <v>763.75374999999997</v>
      </c>
      <c r="K5723" s="2">
        <v>1838.9110700000001</v>
      </c>
      <c r="L5723" s="2">
        <v>1773.2454499999999</v>
      </c>
    </row>
    <row r="5724" spans="1:13" x14ac:dyDescent="0.25">
      <c r="A5724" s="2" t="s">
        <v>260</v>
      </c>
      <c r="B5724" s="2" t="s">
        <v>10</v>
      </c>
      <c r="C5724" s="2">
        <v>49.770679999999999</v>
      </c>
      <c r="D5724" s="2">
        <v>36.607799999999997</v>
      </c>
      <c r="F5724" s="2">
        <v>742.20847000000003</v>
      </c>
      <c r="G5724" s="2">
        <v>755.41705999999999</v>
      </c>
      <c r="I5724" s="2">
        <v>385.03320000000002</v>
      </c>
      <c r="K5724" s="2">
        <v>2439.5360000000001</v>
      </c>
      <c r="L5724" s="2">
        <v>1848.0990999999999</v>
      </c>
    </row>
    <row r="5725" spans="1:13" x14ac:dyDescent="0.25">
      <c r="A5725" s="2" t="s">
        <v>260</v>
      </c>
      <c r="B5725" s="2" t="s">
        <v>40</v>
      </c>
      <c r="C5725" s="2">
        <v>0</v>
      </c>
      <c r="D5725" s="2">
        <v>0</v>
      </c>
      <c r="F5725" s="2">
        <v>98.890860000000004</v>
      </c>
      <c r="G5725" s="2">
        <v>7.34</v>
      </c>
      <c r="I5725" s="2">
        <v>103.88901</v>
      </c>
      <c r="K5725" s="2">
        <v>545.14800000000002</v>
      </c>
      <c r="L5725" s="2">
        <v>406.07803000000001</v>
      </c>
    </row>
    <row r="5726" spans="1:13" x14ac:dyDescent="0.25">
      <c r="A5726" s="2" t="s">
        <v>260</v>
      </c>
      <c r="B5726" s="2" t="s">
        <v>23</v>
      </c>
      <c r="C5726" s="2">
        <v>0</v>
      </c>
      <c r="D5726" s="2">
        <v>0</v>
      </c>
      <c r="F5726" s="2">
        <v>0</v>
      </c>
      <c r="G5726" s="2">
        <v>22.35774</v>
      </c>
      <c r="I5726" s="2">
        <v>43.10425</v>
      </c>
      <c r="K5726" s="2">
        <v>23.019919999999999</v>
      </c>
      <c r="L5726" s="2">
        <v>65.46199</v>
      </c>
    </row>
    <row r="5727" spans="1:13" x14ac:dyDescent="0.25">
      <c r="A5727" s="2" t="s">
        <v>260</v>
      </c>
      <c r="B5727" s="2" t="s">
        <v>69</v>
      </c>
      <c r="C5727" s="2">
        <v>0</v>
      </c>
      <c r="D5727" s="2">
        <v>0</v>
      </c>
      <c r="F5727" s="2">
        <v>14.018050000000001</v>
      </c>
      <c r="G5727" s="2">
        <v>0</v>
      </c>
      <c r="I5727" s="2">
        <v>0</v>
      </c>
      <c r="K5727" s="2">
        <v>14.018050000000001</v>
      </c>
      <c r="L5727" s="2">
        <v>0</v>
      </c>
    </row>
    <row r="5728" spans="1:13" x14ac:dyDescent="0.25">
      <c r="A5728" s="2" t="s">
        <v>260</v>
      </c>
      <c r="B5728" s="2" t="s">
        <v>41</v>
      </c>
      <c r="C5728" s="2">
        <v>0</v>
      </c>
      <c r="D5728" s="2">
        <v>0</v>
      </c>
      <c r="F5728" s="2">
        <v>17.063790000000001</v>
      </c>
      <c r="G5728" s="2">
        <v>0</v>
      </c>
      <c r="I5728" s="2">
        <v>27.68798</v>
      </c>
      <c r="K5728" s="2">
        <v>152.31674000000001</v>
      </c>
      <c r="L5728" s="2">
        <v>64.371449999999996</v>
      </c>
    </row>
    <row r="5729" spans="1:12" x14ac:dyDescent="0.25">
      <c r="A5729" s="2" t="s">
        <v>260</v>
      </c>
      <c r="B5729" s="2" t="s">
        <v>61</v>
      </c>
      <c r="C5729" s="2">
        <v>0</v>
      </c>
      <c r="D5729" s="2">
        <v>0</v>
      </c>
      <c r="F5729" s="2">
        <v>42.269599999999997</v>
      </c>
      <c r="G5729" s="2">
        <v>0</v>
      </c>
      <c r="I5729" s="2">
        <v>0</v>
      </c>
      <c r="K5729" s="2">
        <v>42.269599999999997</v>
      </c>
      <c r="L5729" s="2">
        <v>0</v>
      </c>
    </row>
    <row r="5730" spans="1:12" x14ac:dyDescent="0.25">
      <c r="A5730" s="2" t="s">
        <v>260</v>
      </c>
      <c r="B5730" s="2" t="s">
        <v>11</v>
      </c>
      <c r="C5730" s="2">
        <v>42.485149999999997</v>
      </c>
      <c r="D5730" s="2">
        <v>43.406730000000003</v>
      </c>
      <c r="F5730" s="2">
        <v>1161.60835</v>
      </c>
      <c r="G5730" s="2">
        <v>1157.7080900000001</v>
      </c>
      <c r="I5730" s="2">
        <v>1018.42065</v>
      </c>
      <c r="K5730" s="2">
        <v>4517.8944600000004</v>
      </c>
      <c r="L5730" s="2">
        <v>4490.0533100000002</v>
      </c>
    </row>
    <row r="5731" spans="1:12" x14ac:dyDescent="0.25">
      <c r="A5731" s="2" t="s">
        <v>260</v>
      </c>
      <c r="B5731" s="2" t="s">
        <v>42</v>
      </c>
      <c r="C5731" s="2">
        <v>0</v>
      </c>
      <c r="D5731" s="2">
        <v>0</v>
      </c>
      <c r="F5731" s="2">
        <v>13.4</v>
      </c>
      <c r="G5731" s="2">
        <v>30</v>
      </c>
      <c r="I5731" s="2">
        <v>0</v>
      </c>
      <c r="K5731" s="2">
        <v>13.4</v>
      </c>
      <c r="L5731" s="2">
        <v>30</v>
      </c>
    </row>
    <row r="5732" spans="1:12" x14ac:dyDescent="0.25">
      <c r="A5732" s="2" t="s">
        <v>260</v>
      </c>
      <c r="B5732" s="2" t="s">
        <v>24</v>
      </c>
      <c r="C5732" s="2">
        <v>0</v>
      </c>
      <c r="D5732" s="2">
        <v>0</v>
      </c>
      <c r="F5732" s="2">
        <v>102.06155</v>
      </c>
      <c r="G5732" s="2">
        <v>142.41974999999999</v>
      </c>
      <c r="I5732" s="2">
        <v>123.77509999999999</v>
      </c>
      <c r="K5732" s="2">
        <v>341.29090000000002</v>
      </c>
      <c r="L5732" s="2">
        <v>397.34064999999998</v>
      </c>
    </row>
    <row r="5733" spans="1:12" x14ac:dyDescent="0.25">
      <c r="A5733" s="2" t="s">
        <v>260</v>
      </c>
      <c r="B5733" s="2" t="s">
        <v>43</v>
      </c>
      <c r="C5733" s="2">
        <v>0</v>
      </c>
      <c r="D5733" s="2">
        <v>0</v>
      </c>
      <c r="F5733" s="2">
        <v>218.98399000000001</v>
      </c>
      <c r="G5733" s="2">
        <v>150.51778999999999</v>
      </c>
      <c r="I5733" s="2">
        <v>137.18725000000001</v>
      </c>
      <c r="K5733" s="2">
        <v>254.52578</v>
      </c>
      <c r="L5733" s="2">
        <v>551.57365000000004</v>
      </c>
    </row>
    <row r="5734" spans="1:12" x14ac:dyDescent="0.25">
      <c r="A5734" s="2" t="s">
        <v>260</v>
      </c>
      <c r="B5734" s="2" t="s">
        <v>25</v>
      </c>
      <c r="C5734" s="2">
        <v>0</v>
      </c>
      <c r="D5734" s="2">
        <v>0</v>
      </c>
      <c r="F5734" s="2">
        <v>0</v>
      </c>
      <c r="G5734" s="2">
        <v>7.3608000000000002</v>
      </c>
      <c r="I5734" s="2">
        <v>7.79915</v>
      </c>
      <c r="K5734" s="2">
        <v>27.01624</v>
      </c>
      <c r="L5734" s="2">
        <v>26.740629999999999</v>
      </c>
    </row>
    <row r="5735" spans="1:12" x14ac:dyDescent="0.25">
      <c r="A5735" s="2" t="s">
        <v>260</v>
      </c>
      <c r="B5735" s="2" t="s">
        <v>74</v>
      </c>
      <c r="C5735" s="2">
        <v>0</v>
      </c>
      <c r="D5735" s="2">
        <v>0</v>
      </c>
      <c r="F5735" s="2">
        <v>0</v>
      </c>
      <c r="G5735" s="2">
        <v>0</v>
      </c>
      <c r="I5735" s="2">
        <v>0</v>
      </c>
      <c r="K5735" s="2">
        <v>0</v>
      </c>
      <c r="L5735" s="2">
        <v>0</v>
      </c>
    </row>
    <row r="5736" spans="1:12" x14ac:dyDescent="0.25">
      <c r="A5736" s="2" t="s">
        <v>260</v>
      </c>
      <c r="B5736" s="2" t="s">
        <v>47</v>
      </c>
      <c r="C5736" s="2">
        <v>0</v>
      </c>
      <c r="D5736" s="2">
        <v>0</v>
      </c>
      <c r="F5736" s="2">
        <v>96.544529999999995</v>
      </c>
      <c r="G5736" s="2">
        <v>60.583210000000001</v>
      </c>
      <c r="I5736" s="2">
        <v>30.677679999999999</v>
      </c>
      <c r="K5736" s="2">
        <v>274.22566</v>
      </c>
      <c r="L5736" s="2">
        <v>132.55253999999999</v>
      </c>
    </row>
    <row r="5737" spans="1:12" x14ac:dyDescent="0.25">
      <c r="A5737" s="2" t="s">
        <v>260</v>
      </c>
      <c r="B5737" s="2" t="s">
        <v>12</v>
      </c>
      <c r="C5737" s="2">
        <v>0</v>
      </c>
      <c r="D5737" s="2">
        <v>66.516130000000004</v>
      </c>
      <c r="F5737" s="2">
        <v>399.79879</v>
      </c>
      <c r="G5737" s="2">
        <v>991.64029000000005</v>
      </c>
      <c r="I5737" s="2">
        <v>439.05858999999998</v>
      </c>
      <c r="K5737" s="2">
        <v>1410.1960799999999</v>
      </c>
      <c r="L5737" s="2">
        <v>2291.6337100000001</v>
      </c>
    </row>
    <row r="5738" spans="1:12" x14ac:dyDescent="0.25">
      <c r="A5738" s="2" t="s">
        <v>260</v>
      </c>
      <c r="B5738" s="2" t="s">
        <v>76</v>
      </c>
      <c r="C5738" s="2">
        <v>0</v>
      </c>
      <c r="D5738" s="2">
        <v>0</v>
      </c>
      <c r="F5738" s="2">
        <v>0</v>
      </c>
      <c r="G5738" s="2">
        <v>0</v>
      </c>
      <c r="I5738" s="2">
        <v>4.2083599999999999</v>
      </c>
      <c r="K5738" s="2">
        <v>29.761469999999999</v>
      </c>
      <c r="L5738" s="2">
        <v>4.2083599999999999</v>
      </c>
    </row>
    <row r="5739" spans="1:12" x14ac:dyDescent="0.25">
      <c r="A5739" s="2" t="s">
        <v>260</v>
      </c>
      <c r="B5739" s="2" t="s">
        <v>18</v>
      </c>
      <c r="C5739" s="2">
        <v>29.340299999999999</v>
      </c>
      <c r="D5739" s="2">
        <v>0</v>
      </c>
      <c r="F5739" s="2">
        <v>252.67975000000001</v>
      </c>
      <c r="G5739" s="2">
        <v>94.188890000000001</v>
      </c>
      <c r="I5739" s="2">
        <v>23.075479999999999</v>
      </c>
      <c r="K5739" s="2">
        <v>847.91416000000004</v>
      </c>
      <c r="L5739" s="2">
        <v>273.64478000000003</v>
      </c>
    </row>
    <row r="5740" spans="1:12" x14ac:dyDescent="0.25">
      <c r="A5740" s="2" t="s">
        <v>260</v>
      </c>
      <c r="B5740" s="2" t="s">
        <v>49</v>
      </c>
      <c r="C5740" s="2">
        <v>0</v>
      </c>
      <c r="D5740" s="2">
        <v>0</v>
      </c>
      <c r="F5740" s="2">
        <v>25.990300000000001</v>
      </c>
      <c r="G5740" s="2">
        <v>39.406570000000002</v>
      </c>
      <c r="I5740" s="2">
        <v>11.99846</v>
      </c>
      <c r="K5740" s="2">
        <v>120.38643</v>
      </c>
      <c r="L5740" s="2">
        <v>71.201279999999997</v>
      </c>
    </row>
    <row r="5741" spans="1:12" x14ac:dyDescent="0.25">
      <c r="A5741" s="2" t="s">
        <v>260</v>
      </c>
      <c r="B5741" s="2" t="s">
        <v>13</v>
      </c>
      <c r="C5741" s="2">
        <v>670.74094000000002</v>
      </c>
      <c r="D5741" s="2">
        <v>534.8415</v>
      </c>
      <c r="F5741" s="2">
        <v>9870.1462200000005</v>
      </c>
      <c r="G5741" s="2">
        <v>19194.454109999999</v>
      </c>
      <c r="I5741" s="2">
        <v>18110.11162</v>
      </c>
      <c r="K5741" s="2">
        <v>37362.014329999998</v>
      </c>
      <c r="L5741" s="2">
        <v>58760.897109999998</v>
      </c>
    </row>
    <row r="5742" spans="1:12" x14ac:dyDescent="0.25">
      <c r="A5742" s="2" t="s">
        <v>260</v>
      </c>
      <c r="B5742" s="2" t="s">
        <v>26</v>
      </c>
      <c r="C5742" s="2">
        <v>59.017229999999998</v>
      </c>
      <c r="D5742" s="2">
        <v>10.029999999999999</v>
      </c>
      <c r="F5742" s="2">
        <v>434.23401999999999</v>
      </c>
      <c r="G5742" s="2">
        <v>415.74398000000002</v>
      </c>
      <c r="I5742" s="2">
        <v>354.59111999999999</v>
      </c>
      <c r="K5742" s="2">
        <v>1699.2845</v>
      </c>
      <c r="L5742" s="2">
        <v>1461.6003000000001</v>
      </c>
    </row>
    <row r="5743" spans="1:12" x14ac:dyDescent="0.25">
      <c r="A5743" s="2" t="s">
        <v>260</v>
      </c>
      <c r="B5743" s="2" t="s">
        <v>78</v>
      </c>
      <c r="C5743" s="2">
        <v>0</v>
      </c>
      <c r="D5743" s="2">
        <v>0</v>
      </c>
      <c r="F5743" s="2">
        <v>0</v>
      </c>
      <c r="G5743" s="2">
        <v>0</v>
      </c>
      <c r="I5743" s="2">
        <v>14.1</v>
      </c>
      <c r="K5743" s="2">
        <v>36.51</v>
      </c>
      <c r="L5743" s="2">
        <v>14.1</v>
      </c>
    </row>
    <row r="5744" spans="1:12" x14ac:dyDescent="0.25">
      <c r="A5744" s="2" t="s">
        <v>260</v>
      </c>
      <c r="B5744" s="2" t="s">
        <v>14</v>
      </c>
      <c r="C5744" s="2">
        <v>55.191549999999999</v>
      </c>
      <c r="D5744" s="2">
        <v>0</v>
      </c>
      <c r="F5744" s="2">
        <v>243.44785999999999</v>
      </c>
      <c r="G5744" s="2">
        <v>109.31108</v>
      </c>
      <c r="I5744" s="2">
        <v>19.8079</v>
      </c>
      <c r="K5744" s="2">
        <v>616.84691999999995</v>
      </c>
      <c r="L5744" s="2">
        <v>255.98343</v>
      </c>
    </row>
    <row r="5745" spans="1:12" x14ac:dyDescent="0.25">
      <c r="A5745" s="2" t="s">
        <v>260</v>
      </c>
      <c r="B5745" s="2" t="s">
        <v>80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0</v>
      </c>
      <c r="L5745" s="2">
        <v>0</v>
      </c>
    </row>
    <row r="5746" spans="1:12" x14ac:dyDescent="0.25">
      <c r="A5746" s="2" t="s">
        <v>260</v>
      </c>
      <c r="B5746" s="2" t="s">
        <v>81</v>
      </c>
      <c r="C5746" s="2">
        <v>0</v>
      </c>
      <c r="D5746" s="2">
        <v>0</v>
      </c>
      <c r="F5746" s="2">
        <v>0</v>
      </c>
      <c r="G5746" s="2">
        <v>0</v>
      </c>
      <c r="I5746" s="2">
        <v>0</v>
      </c>
      <c r="K5746" s="2">
        <v>0</v>
      </c>
      <c r="L5746" s="2">
        <v>0</v>
      </c>
    </row>
    <row r="5747" spans="1:12" x14ac:dyDescent="0.25">
      <c r="A5747" s="2" t="s">
        <v>260</v>
      </c>
      <c r="B5747" s="2" t="s">
        <v>64</v>
      </c>
      <c r="C5747" s="2">
        <v>0</v>
      </c>
      <c r="D5747" s="2">
        <v>0</v>
      </c>
      <c r="F5747" s="2">
        <v>59.173999999999999</v>
      </c>
      <c r="G5747" s="2">
        <v>75.456000000000003</v>
      </c>
      <c r="I5747" s="2">
        <v>66.562250000000006</v>
      </c>
      <c r="K5747" s="2">
        <v>184.11364</v>
      </c>
      <c r="L5747" s="2">
        <v>218.88925</v>
      </c>
    </row>
    <row r="5748" spans="1:12" x14ac:dyDescent="0.25">
      <c r="A5748" s="2" t="s">
        <v>260</v>
      </c>
      <c r="B5748" s="2" t="s">
        <v>27</v>
      </c>
      <c r="C5748" s="2">
        <v>0</v>
      </c>
      <c r="D5748" s="2">
        <v>0</v>
      </c>
      <c r="F5748" s="2">
        <v>0</v>
      </c>
      <c r="G5748" s="2">
        <v>0</v>
      </c>
      <c r="I5748" s="2">
        <v>44.98771</v>
      </c>
      <c r="K5748" s="2">
        <v>4.3434299999999997</v>
      </c>
      <c r="L5748" s="2">
        <v>44.98771</v>
      </c>
    </row>
    <row r="5749" spans="1:12" x14ac:dyDescent="0.25">
      <c r="A5749" s="2" t="s">
        <v>260</v>
      </c>
      <c r="B5749" s="2" t="s">
        <v>51</v>
      </c>
      <c r="C5749" s="2">
        <v>0</v>
      </c>
      <c r="D5749" s="2">
        <v>0</v>
      </c>
      <c r="F5749" s="2">
        <v>0</v>
      </c>
      <c r="G5749" s="2">
        <v>602.98631</v>
      </c>
      <c r="I5749" s="2">
        <v>390.56767000000002</v>
      </c>
      <c r="K5749" s="2">
        <v>0</v>
      </c>
      <c r="L5749" s="2">
        <v>1011.69125</v>
      </c>
    </row>
    <row r="5750" spans="1:12" x14ac:dyDescent="0.25">
      <c r="A5750" s="2" t="s">
        <v>260</v>
      </c>
      <c r="B5750" s="2" t="s">
        <v>15</v>
      </c>
      <c r="C5750" s="2">
        <v>45.332090000000001</v>
      </c>
      <c r="D5750" s="2">
        <v>0</v>
      </c>
      <c r="F5750" s="2">
        <v>554.45980999999995</v>
      </c>
      <c r="G5750" s="2">
        <v>136.46342000000001</v>
      </c>
      <c r="I5750" s="2">
        <v>71.456140000000005</v>
      </c>
      <c r="K5750" s="2">
        <v>3680.1097500000001</v>
      </c>
      <c r="L5750" s="2">
        <v>587.61563000000001</v>
      </c>
    </row>
    <row r="5751" spans="1:12" x14ac:dyDescent="0.25">
      <c r="A5751" s="2" t="s">
        <v>260</v>
      </c>
      <c r="B5751" s="2" t="s">
        <v>28</v>
      </c>
      <c r="C5751" s="2">
        <v>37.601570000000002</v>
      </c>
      <c r="D5751" s="2">
        <v>0</v>
      </c>
      <c r="F5751" s="2">
        <v>238.69818000000001</v>
      </c>
      <c r="G5751" s="2">
        <v>312.87056999999999</v>
      </c>
      <c r="I5751" s="2">
        <v>268.00621000000001</v>
      </c>
      <c r="K5751" s="2">
        <v>1186.97552</v>
      </c>
      <c r="L5751" s="2">
        <v>1127.0478800000001</v>
      </c>
    </row>
    <row r="5752" spans="1:12" x14ac:dyDescent="0.25">
      <c r="A5752" s="2" t="s">
        <v>260</v>
      </c>
      <c r="B5752" s="2" t="s">
        <v>82</v>
      </c>
      <c r="C5752" s="2">
        <v>0</v>
      </c>
      <c r="D5752" s="2">
        <v>0</v>
      </c>
      <c r="F5752" s="2">
        <v>0</v>
      </c>
      <c r="G5752" s="2">
        <v>6.5896499999999998</v>
      </c>
      <c r="I5752" s="2">
        <v>3.3888099999999999</v>
      </c>
      <c r="K5752" s="2">
        <v>11.793850000000001</v>
      </c>
      <c r="L5752" s="2">
        <v>9.9784600000000001</v>
      </c>
    </row>
    <row r="5753" spans="1:12" x14ac:dyDescent="0.25">
      <c r="A5753" s="2" t="s">
        <v>260</v>
      </c>
      <c r="B5753" s="2" t="s">
        <v>52</v>
      </c>
      <c r="C5753" s="2">
        <v>0</v>
      </c>
      <c r="D5753" s="2">
        <v>0</v>
      </c>
      <c r="F5753" s="2">
        <v>0</v>
      </c>
      <c r="G5753" s="2">
        <v>23.2</v>
      </c>
      <c r="I5753" s="2">
        <v>48.5</v>
      </c>
      <c r="K5753" s="2">
        <v>27.502500000000001</v>
      </c>
      <c r="L5753" s="2">
        <v>84.174999999999997</v>
      </c>
    </row>
    <row r="5754" spans="1:12" x14ac:dyDescent="0.25">
      <c r="A5754" s="2" t="s">
        <v>260</v>
      </c>
      <c r="B5754" s="2" t="s">
        <v>29</v>
      </c>
      <c r="C5754" s="2">
        <v>0</v>
      </c>
      <c r="D5754" s="2">
        <v>14</v>
      </c>
      <c r="F5754" s="2">
        <v>45.845390000000002</v>
      </c>
      <c r="G5754" s="2">
        <v>88.761430000000004</v>
      </c>
      <c r="I5754" s="2">
        <v>5.2629200000000003</v>
      </c>
      <c r="K5754" s="2">
        <v>200.17449999999999</v>
      </c>
      <c r="L5754" s="2">
        <v>105.3657</v>
      </c>
    </row>
    <row r="5755" spans="1:12" x14ac:dyDescent="0.25">
      <c r="A5755" s="2" t="s">
        <v>260</v>
      </c>
      <c r="B5755" s="2" t="s">
        <v>53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0</v>
      </c>
      <c r="L5755" s="2">
        <v>0</v>
      </c>
    </row>
    <row r="5756" spans="1:12" x14ac:dyDescent="0.25">
      <c r="A5756" s="2" t="s">
        <v>260</v>
      </c>
      <c r="B5756" s="2" t="s">
        <v>30</v>
      </c>
      <c r="C5756" s="2">
        <v>0</v>
      </c>
      <c r="D5756" s="2">
        <v>12.067399999999999</v>
      </c>
      <c r="F5756" s="2">
        <v>202.14060000000001</v>
      </c>
      <c r="G5756" s="2">
        <v>295.61426999999998</v>
      </c>
      <c r="I5756" s="2">
        <v>471.59334999999999</v>
      </c>
      <c r="K5756" s="2">
        <v>1400.13879</v>
      </c>
      <c r="L5756" s="2">
        <v>1880.76279</v>
      </c>
    </row>
    <row r="5757" spans="1:12" x14ac:dyDescent="0.25">
      <c r="A5757" s="2" t="s">
        <v>260</v>
      </c>
      <c r="B5757" s="2" t="s">
        <v>54</v>
      </c>
      <c r="C5757" s="2">
        <v>7.9379999999999997</v>
      </c>
      <c r="D5757" s="2">
        <v>0</v>
      </c>
      <c r="F5757" s="2">
        <v>93.640280000000004</v>
      </c>
      <c r="G5757" s="2">
        <v>18.712</v>
      </c>
      <c r="I5757" s="2">
        <v>0</v>
      </c>
      <c r="K5757" s="2">
        <v>123.02428</v>
      </c>
      <c r="L5757" s="2">
        <v>29.277000000000001</v>
      </c>
    </row>
    <row r="5758" spans="1:12" x14ac:dyDescent="0.25">
      <c r="A5758" s="2" t="s">
        <v>260</v>
      </c>
      <c r="B5758" s="2" t="s">
        <v>84</v>
      </c>
      <c r="C5758" s="2">
        <v>0</v>
      </c>
      <c r="D5758" s="2">
        <v>0</v>
      </c>
      <c r="F5758" s="2">
        <v>0</v>
      </c>
      <c r="G5758" s="2">
        <v>19.137</v>
      </c>
      <c r="I5758" s="2">
        <v>0</v>
      </c>
      <c r="K5758" s="2">
        <v>0</v>
      </c>
      <c r="L5758" s="2">
        <v>36.713000000000001</v>
      </c>
    </row>
    <row r="5759" spans="1:12" x14ac:dyDescent="0.25">
      <c r="A5759" s="2" t="s">
        <v>260</v>
      </c>
      <c r="B5759" s="2" t="s">
        <v>85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29.7</v>
      </c>
      <c r="L5759" s="2">
        <v>0</v>
      </c>
    </row>
    <row r="5760" spans="1:12" x14ac:dyDescent="0.25">
      <c r="A5760" s="2" t="s">
        <v>260</v>
      </c>
      <c r="B5760" s="2" t="s">
        <v>86</v>
      </c>
      <c r="C5760" s="2">
        <v>0</v>
      </c>
      <c r="D5760" s="2">
        <v>0</v>
      </c>
      <c r="F5760" s="2">
        <v>0</v>
      </c>
      <c r="G5760" s="2">
        <v>64.13</v>
      </c>
      <c r="I5760" s="2">
        <v>0</v>
      </c>
      <c r="K5760" s="2">
        <v>0</v>
      </c>
      <c r="L5760" s="2">
        <v>136.94200000000001</v>
      </c>
    </row>
    <row r="5761" spans="1:13" x14ac:dyDescent="0.25">
      <c r="A5761" s="2" t="s">
        <v>260</v>
      </c>
      <c r="B5761" s="2" t="s">
        <v>32</v>
      </c>
      <c r="C5761" s="2">
        <v>0</v>
      </c>
      <c r="D5761" s="2">
        <v>0</v>
      </c>
      <c r="F5761" s="2">
        <v>0</v>
      </c>
      <c r="G5761" s="2">
        <v>8.7070000000000007</v>
      </c>
      <c r="I5761" s="2">
        <v>16.458680000000001</v>
      </c>
      <c r="K5761" s="2">
        <v>6.0053099999999997</v>
      </c>
      <c r="L5761" s="2">
        <v>51.810360000000003</v>
      </c>
    </row>
    <row r="5762" spans="1:13" x14ac:dyDescent="0.25">
      <c r="A5762" s="2" t="s">
        <v>260</v>
      </c>
      <c r="B5762" s="2" t="s">
        <v>56</v>
      </c>
      <c r="C5762" s="2">
        <v>0</v>
      </c>
      <c r="D5762" s="2">
        <v>0</v>
      </c>
      <c r="F5762" s="2">
        <v>85.243620000000007</v>
      </c>
      <c r="G5762" s="2">
        <v>0</v>
      </c>
      <c r="I5762" s="2">
        <v>76.351590000000002</v>
      </c>
      <c r="K5762" s="2">
        <v>142.77008000000001</v>
      </c>
      <c r="L5762" s="2">
        <v>128.56468000000001</v>
      </c>
    </row>
    <row r="5763" spans="1:13" x14ac:dyDescent="0.25">
      <c r="A5763" s="2" t="s">
        <v>260</v>
      </c>
      <c r="B5763" s="2" t="s">
        <v>87</v>
      </c>
      <c r="C5763" s="2">
        <v>0</v>
      </c>
      <c r="D5763" s="2">
        <v>0</v>
      </c>
      <c r="F5763" s="2">
        <v>0</v>
      </c>
      <c r="G5763" s="2">
        <v>53.82253</v>
      </c>
      <c r="I5763" s="2">
        <v>407.96974</v>
      </c>
      <c r="K5763" s="2">
        <v>0</v>
      </c>
      <c r="L5763" s="2">
        <v>936.02603999999997</v>
      </c>
    </row>
    <row r="5764" spans="1:13" x14ac:dyDescent="0.25">
      <c r="A5764" s="2" t="s">
        <v>260</v>
      </c>
      <c r="B5764" s="2" t="s">
        <v>88</v>
      </c>
      <c r="C5764" s="2">
        <v>6.077</v>
      </c>
      <c r="D5764" s="2">
        <v>0</v>
      </c>
      <c r="F5764" s="2">
        <v>57.122880000000002</v>
      </c>
      <c r="G5764" s="2">
        <v>0</v>
      </c>
      <c r="I5764" s="2">
        <v>53.203690000000002</v>
      </c>
      <c r="K5764" s="2">
        <v>236.29828000000001</v>
      </c>
      <c r="L5764" s="2">
        <v>125.55489</v>
      </c>
    </row>
    <row r="5765" spans="1:13" x14ac:dyDescent="0.25">
      <c r="A5765" s="2" t="s">
        <v>260</v>
      </c>
      <c r="B5765" s="2" t="s">
        <v>57</v>
      </c>
      <c r="C5765" s="2">
        <v>0</v>
      </c>
      <c r="D5765" s="2">
        <v>0</v>
      </c>
      <c r="F5765" s="2">
        <v>0</v>
      </c>
      <c r="G5765" s="2">
        <v>0</v>
      </c>
      <c r="I5765" s="2">
        <v>0</v>
      </c>
      <c r="K5765" s="2">
        <v>0</v>
      </c>
      <c r="L5765" s="2">
        <v>48.677639999999997</v>
      </c>
    </row>
    <row r="5766" spans="1:13" x14ac:dyDescent="0.25">
      <c r="A5766" s="2" t="s">
        <v>260</v>
      </c>
      <c r="B5766" s="2" t="s">
        <v>90</v>
      </c>
      <c r="C5766" s="2">
        <v>0</v>
      </c>
      <c r="D5766" s="2">
        <v>0</v>
      </c>
      <c r="F5766" s="2">
        <v>6.2</v>
      </c>
      <c r="G5766" s="2">
        <v>0</v>
      </c>
      <c r="I5766" s="2">
        <v>0</v>
      </c>
      <c r="K5766" s="2">
        <v>6.2</v>
      </c>
      <c r="L5766" s="2">
        <v>0</v>
      </c>
    </row>
    <row r="5767" spans="1:13" x14ac:dyDescent="0.25">
      <c r="A5767" s="2" t="s">
        <v>260</v>
      </c>
      <c r="B5767" s="2" t="s">
        <v>33</v>
      </c>
      <c r="C5767" s="2">
        <v>0</v>
      </c>
      <c r="D5767" s="2">
        <v>0</v>
      </c>
      <c r="F5767" s="2">
        <v>78.907560000000004</v>
      </c>
      <c r="G5767" s="2">
        <v>159.07584</v>
      </c>
      <c r="I5767" s="2">
        <v>68.038520000000005</v>
      </c>
      <c r="K5767" s="2">
        <v>483.66732999999999</v>
      </c>
      <c r="L5767" s="2">
        <v>401.12094999999999</v>
      </c>
    </row>
    <row r="5768" spans="1:13" x14ac:dyDescent="0.25">
      <c r="A5768" s="2" t="s">
        <v>260</v>
      </c>
      <c r="B5768" s="2" t="s">
        <v>58</v>
      </c>
      <c r="C5768" s="2">
        <v>0</v>
      </c>
      <c r="D5768" s="2">
        <v>0</v>
      </c>
      <c r="F5768" s="2">
        <v>0</v>
      </c>
      <c r="G5768" s="2">
        <v>0</v>
      </c>
      <c r="I5768" s="2">
        <v>0</v>
      </c>
      <c r="K5768" s="2">
        <v>0</v>
      </c>
      <c r="L5768" s="2">
        <v>0</v>
      </c>
    </row>
    <row r="5769" spans="1:13" x14ac:dyDescent="0.25">
      <c r="A5769" s="2" t="s">
        <v>260</v>
      </c>
      <c r="B5769" s="2" t="s">
        <v>34</v>
      </c>
      <c r="C5769" s="2">
        <v>0</v>
      </c>
      <c r="D5769" s="2">
        <v>0</v>
      </c>
      <c r="F5769" s="2">
        <v>0</v>
      </c>
      <c r="G5769" s="2">
        <v>1.5</v>
      </c>
      <c r="I5769" s="2">
        <v>12.163589999999999</v>
      </c>
      <c r="K5769" s="2">
        <v>2.1660499999999998</v>
      </c>
      <c r="L5769" s="2">
        <v>59.635899999999999</v>
      </c>
    </row>
    <row r="5770" spans="1:13" x14ac:dyDescent="0.25">
      <c r="A5770" s="2" t="s">
        <v>260</v>
      </c>
      <c r="B5770" s="2" t="s">
        <v>92</v>
      </c>
      <c r="C5770" s="2">
        <v>0</v>
      </c>
      <c r="D5770" s="2">
        <v>0</v>
      </c>
      <c r="F5770" s="2">
        <v>0</v>
      </c>
      <c r="G5770" s="2">
        <v>42.384979999999999</v>
      </c>
      <c r="I5770" s="2">
        <v>0</v>
      </c>
      <c r="K5770" s="2">
        <v>0</v>
      </c>
      <c r="L5770" s="2">
        <v>42.384979999999999</v>
      </c>
    </row>
    <row r="5771" spans="1:13" x14ac:dyDescent="0.25">
      <c r="A5771" s="2" t="s">
        <v>260</v>
      </c>
      <c r="B5771" s="2" t="s">
        <v>35</v>
      </c>
      <c r="C5771" s="2">
        <v>0</v>
      </c>
      <c r="D5771" s="2">
        <v>0</v>
      </c>
      <c r="F5771" s="2">
        <v>0</v>
      </c>
      <c r="G5771" s="2">
        <v>443.40996999999999</v>
      </c>
      <c r="I5771" s="2">
        <v>0</v>
      </c>
      <c r="K5771" s="2">
        <v>0</v>
      </c>
      <c r="L5771" s="2">
        <v>443.40996999999999</v>
      </c>
    </row>
    <row r="5772" spans="1:13" x14ac:dyDescent="0.25">
      <c r="A5772" s="2" t="s">
        <v>260</v>
      </c>
      <c r="B5772" s="2" t="s">
        <v>59</v>
      </c>
      <c r="C5772" s="2">
        <v>0</v>
      </c>
      <c r="D5772" s="2">
        <v>0</v>
      </c>
      <c r="F5772" s="2">
        <v>0</v>
      </c>
      <c r="G5772" s="2">
        <v>10.029210000000001</v>
      </c>
      <c r="I5772" s="2">
        <v>3.6380499999999998</v>
      </c>
      <c r="K5772" s="2">
        <v>10.28485</v>
      </c>
      <c r="L5772" s="2">
        <v>13.667260000000001</v>
      </c>
    </row>
    <row r="5773" spans="1:13" x14ac:dyDescent="0.25">
      <c r="A5773" s="2" t="s">
        <v>260</v>
      </c>
      <c r="B5773" s="2" t="s">
        <v>36</v>
      </c>
      <c r="C5773" s="2">
        <v>0</v>
      </c>
      <c r="D5773" s="2">
        <v>0</v>
      </c>
      <c r="F5773" s="2">
        <v>74.358090000000004</v>
      </c>
      <c r="G5773" s="2">
        <v>64.914079999999998</v>
      </c>
      <c r="I5773" s="2">
        <v>49.786200000000001</v>
      </c>
      <c r="K5773" s="2">
        <v>126.86084</v>
      </c>
      <c r="L5773" s="2">
        <v>114.70028000000001</v>
      </c>
    </row>
    <row r="5774" spans="1:13" ht="13" x14ac:dyDescent="0.3">
      <c r="A5774" s="4" t="s">
        <v>260</v>
      </c>
      <c r="B5774" s="4" t="s">
        <v>16</v>
      </c>
      <c r="C5774" s="4">
        <v>1246.37501</v>
      </c>
      <c r="D5774" s="4">
        <v>717.46956</v>
      </c>
      <c r="E5774" s="4"/>
      <c r="F5774" s="4">
        <v>15829.970369999999</v>
      </c>
      <c r="G5774" s="4">
        <v>25944.759050000001</v>
      </c>
      <c r="H5774" s="4"/>
      <c r="I5774" s="4">
        <v>23806.691360000001</v>
      </c>
      <c r="J5774" s="4"/>
      <c r="K5774" s="4">
        <v>61012.542459999997</v>
      </c>
      <c r="L5774" s="4">
        <v>81174.144310000003</v>
      </c>
      <c r="M5774" s="4"/>
    </row>
    <row r="5775" spans="1:13" x14ac:dyDescent="0.25">
      <c r="A5775" s="2" t="s">
        <v>261</v>
      </c>
      <c r="B5775" s="2" t="s">
        <v>20</v>
      </c>
      <c r="C5775" s="2">
        <v>0</v>
      </c>
      <c r="D5775" s="2">
        <v>0</v>
      </c>
      <c r="F5775" s="2">
        <v>0</v>
      </c>
      <c r="G5775" s="2">
        <v>101.17910000000001</v>
      </c>
      <c r="I5775" s="2">
        <v>138.5891</v>
      </c>
      <c r="K5775" s="2">
        <v>0</v>
      </c>
      <c r="L5775" s="2">
        <v>239.76820000000001</v>
      </c>
    </row>
    <row r="5776" spans="1:13" x14ac:dyDescent="0.25">
      <c r="A5776" s="2" t="s">
        <v>261</v>
      </c>
      <c r="B5776" s="2" t="s">
        <v>38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0</v>
      </c>
      <c r="L5776" s="2">
        <v>0</v>
      </c>
    </row>
    <row r="5777" spans="1:12" x14ac:dyDescent="0.25">
      <c r="A5777" s="2" t="s">
        <v>261</v>
      </c>
      <c r="B5777" s="2" t="s">
        <v>22</v>
      </c>
      <c r="C5777" s="2">
        <v>0</v>
      </c>
      <c r="D5777" s="2">
        <v>0</v>
      </c>
      <c r="F5777" s="2">
        <v>0</v>
      </c>
      <c r="G5777" s="2">
        <v>0</v>
      </c>
      <c r="I5777" s="2">
        <v>0.183</v>
      </c>
      <c r="K5777" s="2">
        <v>382.15181000000001</v>
      </c>
      <c r="L5777" s="2">
        <v>0.183</v>
      </c>
    </row>
    <row r="5778" spans="1:12" x14ac:dyDescent="0.25">
      <c r="A5778" s="2" t="s">
        <v>261</v>
      </c>
      <c r="B5778" s="2" t="s">
        <v>9</v>
      </c>
      <c r="C5778" s="2">
        <v>31.243539999999999</v>
      </c>
      <c r="D5778" s="2">
        <v>0</v>
      </c>
      <c r="F5778" s="2">
        <v>245.31353999999999</v>
      </c>
      <c r="G5778" s="2">
        <v>77.055779999999999</v>
      </c>
      <c r="I5778" s="2">
        <v>60.25705</v>
      </c>
      <c r="K5778" s="2">
        <v>893.65859999999998</v>
      </c>
      <c r="L5778" s="2">
        <v>294.95496000000003</v>
      </c>
    </row>
    <row r="5779" spans="1:12" x14ac:dyDescent="0.25">
      <c r="A5779" s="2" t="s">
        <v>261</v>
      </c>
      <c r="B5779" s="2" t="s">
        <v>10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0</v>
      </c>
      <c r="L5779" s="2">
        <v>0</v>
      </c>
    </row>
    <row r="5780" spans="1:12" x14ac:dyDescent="0.25">
      <c r="A5780" s="2" t="s">
        <v>261</v>
      </c>
      <c r="B5780" s="2" t="s">
        <v>40</v>
      </c>
      <c r="C5780" s="2">
        <v>0</v>
      </c>
      <c r="D5780" s="2">
        <v>0</v>
      </c>
      <c r="F5780" s="2">
        <v>0</v>
      </c>
      <c r="G5780" s="2">
        <v>0</v>
      </c>
      <c r="I5780" s="2">
        <v>4.3692000000000002</v>
      </c>
      <c r="K5780" s="2">
        <v>0</v>
      </c>
      <c r="L5780" s="2">
        <v>4.3692000000000002</v>
      </c>
    </row>
    <row r="5781" spans="1:12" x14ac:dyDescent="0.25">
      <c r="A5781" s="2" t="s">
        <v>261</v>
      </c>
      <c r="B5781" s="2" t="s">
        <v>23</v>
      </c>
      <c r="C5781" s="2">
        <v>0</v>
      </c>
      <c r="D5781" s="2">
        <v>0</v>
      </c>
      <c r="F5781" s="2">
        <v>0</v>
      </c>
      <c r="G5781" s="2">
        <v>30.156279999999999</v>
      </c>
      <c r="I5781" s="2">
        <v>28.404</v>
      </c>
      <c r="K5781" s="2">
        <v>0</v>
      </c>
      <c r="L5781" s="2">
        <v>58.560279999999999</v>
      </c>
    </row>
    <row r="5782" spans="1:12" x14ac:dyDescent="0.25">
      <c r="A5782" s="2" t="s">
        <v>261</v>
      </c>
      <c r="B5782" s="2" t="s">
        <v>11</v>
      </c>
      <c r="C5782" s="2">
        <v>0</v>
      </c>
      <c r="D5782" s="2">
        <v>42.143990000000002</v>
      </c>
      <c r="F5782" s="2">
        <v>71.582310000000007</v>
      </c>
      <c r="G5782" s="2">
        <v>226.69119000000001</v>
      </c>
      <c r="I5782" s="2">
        <v>39.201050000000002</v>
      </c>
      <c r="K5782" s="2">
        <v>536.61424</v>
      </c>
      <c r="L5782" s="2">
        <v>442.42610999999999</v>
      </c>
    </row>
    <row r="5783" spans="1:12" x14ac:dyDescent="0.25">
      <c r="A5783" s="2" t="s">
        <v>261</v>
      </c>
      <c r="B5783" s="2" t="s">
        <v>42</v>
      </c>
      <c r="C5783" s="2">
        <v>0</v>
      </c>
      <c r="D5783" s="2">
        <v>0</v>
      </c>
      <c r="F5783" s="2">
        <v>85.846029999999999</v>
      </c>
      <c r="G5783" s="2">
        <v>39.267000000000003</v>
      </c>
      <c r="I5783" s="2">
        <v>0</v>
      </c>
      <c r="K5783" s="2">
        <v>195.09603000000001</v>
      </c>
      <c r="L5783" s="2">
        <v>98.665999999999997</v>
      </c>
    </row>
    <row r="5784" spans="1:12" x14ac:dyDescent="0.25">
      <c r="A5784" s="2" t="s">
        <v>261</v>
      </c>
      <c r="B5784" s="2" t="s">
        <v>24</v>
      </c>
      <c r="C5784" s="2">
        <v>0</v>
      </c>
      <c r="D5784" s="2">
        <v>0</v>
      </c>
      <c r="F5784" s="2">
        <v>0</v>
      </c>
      <c r="G5784" s="2">
        <v>0</v>
      </c>
      <c r="I5784" s="2">
        <v>0</v>
      </c>
      <c r="K5784" s="2">
        <v>15.9</v>
      </c>
      <c r="L5784" s="2">
        <v>0</v>
      </c>
    </row>
    <row r="5785" spans="1:12" x14ac:dyDescent="0.25">
      <c r="A5785" s="2" t="s">
        <v>261</v>
      </c>
      <c r="B5785" s="2" t="s">
        <v>43</v>
      </c>
      <c r="C5785" s="2">
        <v>26.300039999999999</v>
      </c>
      <c r="D5785" s="2">
        <v>0</v>
      </c>
      <c r="F5785" s="2">
        <v>94.990039999999993</v>
      </c>
      <c r="G5785" s="2">
        <v>52.376040000000003</v>
      </c>
      <c r="I5785" s="2">
        <v>0</v>
      </c>
      <c r="K5785" s="2">
        <v>177.55921000000001</v>
      </c>
      <c r="L5785" s="2">
        <v>76.791880000000006</v>
      </c>
    </row>
    <row r="5786" spans="1:12" x14ac:dyDescent="0.25">
      <c r="A5786" s="2" t="s">
        <v>261</v>
      </c>
      <c r="B5786" s="2" t="s">
        <v>25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0</v>
      </c>
      <c r="L5786" s="2">
        <v>356.61836</v>
      </c>
    </row>
    <row r="5787" spans="1:12" x14ac:dyDescent="0.25">
      <c r="A5787" s="2" t="s">
        <v>261</v>
      </c>
      <c r="B5787" s="2" t="s">
        <v>45</v>
      </c>
      <c r="C5787" s="2">
        <v>0</v>
      </c>
      <c r="D5787" s="2">
        <v>0</v>
      </c>
      <c r="F5787" s="2">
        <v>0</v>
      </c>
      <c r="G5787" s="2">
        <v>0</v>
      </c>
      <c r="I5787" s="2">
        <v>0</v>
      </c>
      <c r="K5787" s="2">
        <v>0</v>
      </c>
      <c r="L5787" s="2">
        <v>0</v>
      </c>
    </row>
    <row r="5788" spans="1:12" x14ac:dyDescent="0.25">
      <c r="A5788" s="2" t="s">
        <v>261</v>
      </c>
      <c r="B5788" s="2" t="s">
        <v>12</v>
      </c>
      <c r="C5788" s="2">
        <v>0</v>
      </c>
      <c r="D5788" s="2">
        <v>0</v>
      </c>
      <c r="F5788" s="2">
        <v>531.99770000000001</v>
      </c>
      <c r="G5788" s="2">
        <v>510.13240000000002</v>
      </c>
      <c r="I5788" s="2">
        <v>1488.8975700000001</v>
      </c>
      <c r="K5788" s="2">
        <v>4107.7405099999996</v>
      </c>
      <c r="L5788" s="2">
        <v>4991.9010200000002</v>
      </c>
    </row>
    <row r="5789" spans="1:12" x14ac:dyDescent="0.25">
      <c r="A5789" s="2" t="s">
        <v>261</v>
      </c>
      <c r="B5789" s="2" t="s">
        <v>18</v>
      </c>
      <c r="C5789" s="2">
        <v>0</v>
      </c>
      <c r="D5789" s="2">
        <v>0</v>
      </c>
      <c r="F5789" s="2">
        <v>0</v>
      </c>
      <c r="G5789" s="2">
        <v>11.766</v>
      </c>
      <c r="I5789" s="2">
        <v>0</v>
      </c>
      <c r="K5789" s="2">
        <v>0</v>
      </c>
      <c r="L5789" s="2">
        <v>107.37642</v>
      </c>
    </row>
    <row r="5790" spans="1:12" x14ac:dyDescent="0.25">
      <c r="A5790" s="2" t="s">
        <v>261</v>
      </c>
      <c r="B5790" s="2" t="s">
        <v>13</v>
      </c>
      <c r="C5790" s="2">
        <v>9.9749999999999996</v>
      </c>
      <c r="D5790" s="2">
        <v>0</v>
      </c>
      <c r="F5790" s="2">
        <v>2153.7832199999998</v>
      </c>
      <c r="G5790" s="2">
        <v>2904.4082899999999</v>
      </c>
      <c r="I5790" s="2">
        <v>2753.3011499999998</v>
      </c>
      <c r="K5790" s="2">
        <v>20175.80963</v>
      </c>
      <c r="L5790" s="2">
        <v>9716.42137</v>
      </c>
    </row>
    <row r="5791" spans="1:12" x14ac:dyDescent="0.25">
      <c r="A5791" s="2" t="s">
        <v>261</v>
      </c>
      <c r="B5791" s="2" t="s">
        <v>26</v>
      </c>
      <c r="C5791" s="2">
        <v>9.2819299999999991</v>
      </c>
      <c r="D5791" s="2">
        <v>0</v>
      </c>
      <c r="F5791" s="2">
        <v>2422.6770200000001</v>
      </c>
      <c r="G5791" s="2">
        <v>538.15588000000002</v>
      </c>
      <c r="I5791" s="2">
        <v>309.42952000000002</v>
      </c>
      <c r="K5791" s="2">
        <v>5324.68833</v>
      </c>
      <c r="L5791" s="2">
        <v>1394.74396</v>
      </c>
    </row>
    <row r="5792" spans="1:12" x14ac:dyDescent="0.25">
      <c r="A5792" s="2" t="s">
        <v>261</v>
      </c>
      <c r="B5792" s="2" t="s">
        <v>78</v>
      </c>
      <c r="C5792" s="2">
        <v>0</v>
      </c>
      <c r="D5792" s="2">
        <v>0</v>
      </c>
      <c r="F5792" s="2">
        <v>55.512520000000002</v>
      </c>
      <c r="G5792" s="2">
        <v>0</v>
      </c>
      <c r="I5792" s="2">
        <v>75.973089999999999</v>
      </c>
      <c r="K5792" s="2">
        <v>142.2687</v>
      </c>
      <c r="L5792" s="2">
        <v>97.634209999999996</v>
      </c>
    </row>
    <row r="5793" spans="1:12" x14ac:dyDescent="0.25">
      <c r="A5793" s="2" t="s">
        <v>261</v>
      </c>
      <c r="B5793" s="2" t="s">
        <v>50</v>
      </c>
      <c r="C5793" s="2">
        <v>0</v>
      </c>
      <c r="D5793" s="2">
        <v>0</v>
      </c>
      <c r="F5793" s="2">
        <v>188.92891</v>
      </c>
      <c r="G5793" s="2">
        <v>19.785</v>
      </c>
      <c r="I5793" s="2">
        <v>47.655500000000004</v>
      </c>
      <c r="K5793" s="2">
        <v>569.54381000000001</v>
      </c>
      <c r="L5793" s="2">
        <v>326.80689999999998</v>
      </c>
    </row>
    <row r="5794" spans="1:12" x14ac:dyDescent="0.25">
      <c r="A5794" s="2" t="s">
        <v>261</v>
      </c>
      <c r="B5794" s="2" t="s">
        <v>63</v>
      </c>
      <c r="C5794" s="2">
        <v>0</v>
      </c>
      <c r="D5794" s="2">
        <v>0</v>
      </c>
      <c r="F5794" s="2">
        <v>31.7</v>
      </c>
      <c r="G5794" s="2">
        <v>19.016999999999999</v>
      </c>
      <c r="I5794" s="2">
        <v>0</v>
      </c>
      <c r="K5794" s="2">
        <v>31.7</v>
      </c>
      <c r="L5794" s="2">
        <v>46.375549999999997</v>
      </c>
    </row>
    <row r="5795" spans="1:12" x14ac:dyDescent="0.25">
      <c r="A5795" s="2" t="s">
        <v>261</v>
      </c>
      <c r="B5795" s="2" t="s">
        <v>14</v>
      </c>
      <c r="C5795" s="2">
        <v>0</v>
      </c>
      <c r="D5795" s="2">
        <v>0</v>
      </c>
      <c r="F5795" s="2">
        <v>60.891010000000001</v>
      </c>
      <c r="G5795" s="2">
        <v>125.56502</v>
      </c>
      <c r="I5795" s="2">
        <v>66.593000000000004</v>
      </c>
      <c r="K5795" s="2">
        <v>203.67049</v>
      </c>
      <c r="L5795" s="2">
        <v>310.42702000000003</v>
      </c>
    </row>
    <row r="5796" spans="1:12" x14ac:dyDescent="0.25">
      <c r="A5796" s="2" t="s">
        <v>261</v>
      </c>
      <c r="B5796" s="2" t="s">
        <v>51</v>
      </c>
      <c r="C5796" s="2">
        <v>0</v>
      </c>
      <c r="D5796" s="2">
        <v>0</v>
      </c>
      <c r="F5796" s="2">
        <v>0</v>
      </c>
      <c r="G5796" s="2">
        <v>14.19572</v>
      </c>
      <c r="I5796" s="2">
        <v>0</v>
      </c>
      <c r="K5796" s="2">
        <v>1514.2618600000001</v>
      </c>
      <c r="L5796" s="2">
        <v>72.118949999999998</v>
      </c>
    </row>
    <row r="5797" spans="1:12" x14ac:dyDescent="0.25">
      <c r="A5797" s="2" t="s">
        <v>261</v>
      </c>
      <c r="B5797" s="2" t="s">
        <v>15</v>
      </c>
      <c r="C5797" s="2">
        <v>1683.0724</v>
      </c>
      <c r="D5797" s="2">
        <v>0</v>
      </c>
      <c r="F5797" s="2">
        <v>1702.8607999999999</v>
      </c>
      <c r="G5797" s="2">
        <v>152.37508</v>
      </c>
      <c r="I5797" s="2">
        <v>1287.1303600000001</v>
      </c>
      <c r="K5797" s="2">
        <v>2011.97182</v>
      </c>
      <c r="L5797" s="2">
        <v>1624.68751</v>
      </c>
    </row>
    <row r="5798" spans="1:12" x14ac:dyDescent="0.25">
      <c r="A5798" s="2" t="s">
        <v>261</v>
      </c>
      <c r="B5798" s="2" t="s">
        <v>28</v>
      </c>
      <c r="C5798" s="2">
        <v>0</v>
      </c>
      <c r="D5798" s="2">
        <v>0</v>
      </c>
      <c r="F5798" s="2">
        <v>204.21592999999999</v>
      </c>
      <c r="G5798" s="2">
        <v>77.164450000000002</v>
      </c>
      <c r="I5798" s="2">
        <v>152.99290999999999</v>
      </c>
      <c r="K5798" s="2">
        <v>663.21752000000004</v>
      </c>
      <c r="L5798" s="2">
        <v>307.08929000000001</v>
      </c>
    </row>
    <row r="5799" spans="1:12" x14ac:dyDescent="0.25">
      <c r="A5799" s="2" t="s">
        <v>261</v>
      </c>
      <c r="B5799" s="2" t="s">
        <v>82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34.095579999999998</v>
      </c>
      <c r="L5799" s="2">
        <v>12.96</v>
      </c>
    </row>
    <row r="5800" spans="1:12" x14ac:dyDescent="0.25">
      <c r="A5800" s="2" t="s">
        <v>261</v>
      </c>
      <c r="B5800" s="2" t="s">
        <v>29</v>
      </c>
      <c r="C5800" s="2">
        <v>0</v>
      </c>
      <c r="D5800" s="2">
        <v>0</v>
      </c>
      <c r="F5800" s="2">
        <v>133.70317</v>
      </c>
      <c r="G5800" s="2">
        <v>0</v>
      </c>
      <c r="I5800" s="2">
        <v>124.70726999999999</v>
      </c>
      <c r="K5800" s="2">
        <v>487.67246999999998</v>
      </c>
      <c r="L5800" s="2">
        <v>486.48460999999998</v>
      </c>
    </row>
    <row r="5801" spans="1:12" x14ac:dyDescent="0.25">
      <c r="A5801" s="2" t="s">
        <v>261</v>
      </c>
      <c r="B5801" s="2" t="s">
        <v>53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0</v>
      </c>
      <c r="L5801" s="2">
        <v>0</v>
      </c>
    </row>
    <row r="5802" spans="1:12" x14ac:dyDescent="0.25">
      <c r="A5802" s="2" t="s">
        <v>261</v>
      </c>
      <c r="B5802" s="2" t="s">
        <v>30</v>
      </c>
      <c r="C5802" s="2">
        <v>0</v>
      </c>
      <c r="D5802" s="2">
        <v>0</v>
      </c>
      <c r="F5802" s="2">
        <v>0</v>
      </c>
      <c r="G5802" s="2">
        <v>57.76641</v>
      </c>
      <c r="I5802" s="2">
        <v>39.283720000000002</v>
      </c>
      <c r="K5802" s="2">
        <v>82.593620000000001</v>
      </c>
      <c r="L5802" s="2">
        <v>253.01061999999999</v>
      </c>
    </row>
    <row r="5803" spans="1:12" x14ac:dyDescent="0.25">
      <c r="A5803" s="2" t="s">
        <v>261</v>
      </c>
      <c r="B5803" s="2" t="s">
        <v>54</v>
      </c>
      <c r="C5803" s="2">
        <v>0</v>
      </c>
      <c r="D5803" s="2">
        <v>0</v>
      </c>
      <c r="F5803" s="2">
        <v>0</v>
      </c>
      <c r="G5803" s="2">
        <v>60.693950000000001</v>
      </c>
      <c r="I5803" s="2">
        <v>3.19</v>
      </c>
      <c r="K5803" s="2">
        <v>4.5839999999999996</v>
      </c>
      <c r="L5803" s="2">
        <v>156.33802</v>
      </c>
    </row>
    <row r="5804" spans="1:12" x14ac:dyDescent="0.25">
      <c r="A5804" s="2" t="s">
        <v>261</v>
      </c>
      <c r="B5804" s="2" t="s">
        <v>86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2" x14ac:dyDescent="0.25">
      <c r="A5805" s="2" t="s">
        <v>261</v>
      </c>
      <c r="B5805" s="2" t="s">
        <v>32</v>
      </c>
      <c r="C5805" s="2">
        <v>0</v>
      </c>
      <c r="D5805" s="2">
        <v>0</v>
      </c>
      <c r="F5805" s="2">
        <v>5.8678699999999999</v>
      </c>
      <c r="G5805" s="2">
        <v>816.29157999999995</v>
      </c>
      <c r="I5805" s="2">
        <v>735.03565000000003</v>
      </c>
      <c r="K5805" s="2">
        <v>20.40137</v>
      </c>
      <c r="L5805" s="2">
        <v>2433.2743700000001</v>
      </c>
    </row>
    <row r="5806" spans="1:12" x14ac:dyDescent="0.25">
      <c r="A5806" s="2" t="s">
        <v>261</v>
      </c>
      <c r="B5806" s="2" t="s">
        <v>56</v>
      </c>
      <c r="C5806" s="2">
        <v>0</v>
      </c>
      <c r="D5806" s="2">
        <v>0</v>
      </c>
      <c r="F5806" s="2">
        <v>0</v>
      </c>
      <c r="G5806" s="2">
        <v>0</v>
      </c>
      <c r="I5806" s="2">
        <v>36.47878</v>
      </c>
      <c r="K5806" s="2">
        <v>0</v>
      </c>
      <c r="L5806" s="2">
        <v>36.47878</v>
      </c>
    </row>
    <row r="5807" spans="1:12" x14ac:dyDescent="0.25">
      <c r="A5807" s="2" t="s">
        <v>261</v>
      </c>
      <c r="B5807" s="2" t="s">
        <v>33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0</v>
      </c>
      <c r="L5807" s="2">
        <v>28.263349999999999</v>
      </c>
    </row>
    <row r="5808" spans="1:12" x14ac:dyDescent="0.25">
      <c r="A5808" s="2" t="s">
        <v>261</v>
      </c>
      <c r="B5808" s="2" t="s">
        <v>34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0</v>
      </c>
    </row>
    <row r="5809" spans="1:13" x14ac:dyDescent="0.25">
      <c r="A5809" s="2" t="s">
        <v>261</v>
      </c>
      <c r="B5809" s="2" t="s">
        <v>92</v>
      </c>
      <c r="C5809" s="2">
        <v>0</v>
      </c>
      <c r="D5809" s="2">
        <v>0</v>
      </c>
      <c r="F5809" s="2">
        <v>0</v>
      </c>
      <c r="G5809" s="2">
        <v>24.700050000000001</v>
      </c>
      <c r="I5809" s="2">
        <v>20.236000000000001</v>
      </c>
      <c r="K5809" s="2">
        <v>12.369</v>
      </c>
      <c r="L5809" s="2">
        <v>50.586950000000002</v>
      </c>
    </row>
    <row r="5810" spans="1:13" ht="13" x14ac:dyDescent="0.3">
      <c r="A5810" s="4" t="s">
        <v>261</v>
      </c>
      <c r="B5810" s="4" t="s">
        <v>16</v>
      </c>
      <c r="C5810" s="4">
        <v>1759.87291</v>
      </c>
      <c r="D5810" s="4">
        <v>42.143990000000002</v>
      </c>
      <c r="E5810" s="4"/>
      <c r="F5810" s="4">
        <v>7989.8700699999999</v>
      </c>
      <c r="G5810" s="4">
        <v>5858.7422200000001</v>
      </c>
      <c r="H5810" s="4"/>
      <c r="I5810" s="4">
        <v>7411.9079199999996</v>
      </c>
      <c r="J5810" s="4"/>
      <c r="K5810" s="4">
        <v>37587.568599999999</v>
      </c>
      <c r="L5810" s="4">
        <v>24025.316889999998</v>
      </c>
      <c r="M5810" s="4"/>
    </row>
    <row r="5811" spans="1:13" x14ac:dyDescent="0.25">
      <c r="A5811" s="2" t="s">
        <v>262</v>
      </c>
      <c r="B5811" s="2" t="s">
        <v>20</v>
      </c>
      <c r="C5811" s="2">
        <v>0</v>
      </c>
      <c r="D5811" s="2">
        <v>0</v>
      </c>
      <c r="F5811" s="2">
        <v>0</v>
      </c>
      <c r="G5811" s="2">
        <v>34.344999999999999</v>
      </c>
      <c r="I5811" s="2">
        <v>216.52186</v>
      </c>
      <c r="K5811" s="2">
        <v>0</v>
      </c>
      <c r="L5811" s="2">
        <v>250.86686</v>
      </c>
    </row>
    <row r="5812" spans="1:13" x14ac:dyDescent="0.25">
      <c r="A5812" s="2" t="s">
        <v>262</v>
      </c>
      <c r="B5812" s="2" t="s">
        <v>21</v>
      </c>
      <c r="C5812" s="2">
        <v>0</v>
      </c>
      <c r="D5812" s="2">
        <v>0</v>
      </c>
      <c r="F5812" s="2">
        <v>0</v>
      </c>
      <c r="G5812" s="2">
        <v>14.95</v>
      </c>
      <c r="I5812" s="2">
        <v>0</v>
      </c>
      <c r="K5812" s="2">
        <v>0</v>
      </c>
      <c r="L5812" s="2">
        <v>14.95</v>
      </c>
    </row>
    <row r="5813" spans="1:13" x14ac:dyDescent="0.25">
      <c r="A5813" s="2" t="s">
        <v>262</v>
      </c>
      <c r="B5813" s="2" t="s">
        <v>9</v>
      </c>
      <c r="C5813" s="2">
        <v>0</v>
      </c>
      <c r="D5813" s="2">
        <v>0</v>
      </c>
      <c r="F5813" s="2">
        <v>149.25291000000001</v>
      </c>
      <c r="G5813" s="2">
        <v>750.94303000000002</v>
      </c>
      <c r="I5813" s="2">
        <v>1470.7974400000001</v>
      </c>
      <c r="K5813" s="2">
        <v>1147.2796699999999</v>
      </c>
      <c r="L5813" s="2">
        <v>2800.41968</v>
      </c>
    </row>
    <row r="5814" spans="1:13" x14ac:dyDescent="0.25">
      <c r="A5814" s="2" t="s">
        <v>262</v>
      </c>
      <c r="B5814" s="2" t="s">
        <v>10</v>
      </c>
      <c r="C5814" s="2">
        <v>22.69781</v>
      </c>
      <c r="D5814" s="2">
        <v>0</v>
      </c>
      <c r="F5814" s="2">
        <v>75.302729999999997</v>
      </c>
      <c r="G5814" s="2">
        <v>109.73202999999999</v>
      </c>
      <c r="I5814" s="2">
        <v>126.58609</v>
      </c>
      <c r="K5814" s="2">
        <v>328.21406000000002</v>
      </c>
      <c r="L5814" s="2">
        <v>643.50788</v>
      </c>
    </row>
    <row r="5815" spans="1:13" x14ac:dyDescent="0.25">
      <c r="A5815" s="2" t="s">
        <v>262</v>
      </c>
      <c r="B5815" s="2" t="s">
        <v>40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3.0684399999999998</v>
      </c>
      <c r="L5815" s="2">
        <v>0</v>
      </c>
    </row>
    <row r="5816" spans="1:13" x14ac:dyDescent="0.25">
      <c r="A5816" s="2" t="s">
        <v>262</v>
      </c>
      <c r="B5816" s="2" t="s">
        <v>23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0</v>
      </c>
    </row>
    <row r="5817" spans="1:13" x14ac:dyDescent="0.25">
      <c r="A5817" s="2" t="s">
        <v>262</v>
      </c>
      <c r="B5817" s="2" t="s">
        <v>41</v>
      </c>
      <c r="C5817" s="2">
        <v>0</v>
      </c>
      <c r="D5817" s="2">
        <v>0</v>
      </c>
      <c r="F5817" s="2">
        <v>1.54227</v>
      </c>
      <c r="G5817" s="2">
        <v>0</v>
      </c>
      <c r="I5817" s="2">
        <v>0</v>
      </c>
      <c r="K5817" s="2">
        <v>1.54227</v>
      </c>
      <c r="L5817" s="2">
        <v>0</v>
      </c>
    </row>
    <row r="5818" spans="1:13" x14ac:dyDescent="0.25">
      <c r="A5818" s="2" t="s">
        <v>262</v>
      </c>
      <c r="B5818" s="2" t="s">
        <v>61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0</v>
      </c>
      <c r="L5818" s="2">
        <v>12.5</v>
      </c>
    </row>
    <row r="5819" spans="1:13" x14ac:dyDescent="0.25">
      <c r="A5819" s="2" t="s">
        <v>262</v>
      </c>
      <c r="B5819" s="2" t="s">
        <v>73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0</v>
      </c>
      <c r="L5819" s="2">
        <v>0</v>
      </c>
    </row>
    <row r="5820" spans="1:13" x14ac:dyDescent="0.25">
      <c r="A5820" s="2" t="s">
        <v>262</v>
      </c>
      <c r="B5820" s="2" t="s">
        <v>11</v>
      </c>
      <c r="C5820" s="2">
        <v>0</v>
      </c>
      <c r="D5820" s="2">
        <v>0</v>
      </c>
      <c r="F5820" s="2">
        <v>13.12124</v>
      </c>
      <c r="G5820" s="2">
        <v>14.85</v>
      </c>
      <c r="I5820" s="2">
        <v>23.723199999999999</v>
      </c>
      <c r="K5820" s="2">
        <v>218.34741</v>
      </c>
      <c r="L5820" s="2">
        <v>146.38051999999999</v>
      </c>
    </row>
    <row r="5821" spans="1:13" x14ac:dyDescent="0.25">
      <c r="A5821" s="2" t="s">
        <v>262</v>
      </c>
      <c r="B5821" s="2" t="s">
        <v>42</v>
      </c>
      <c r="C5821" s="2">
        <v>0</v>
      </c>
      <c r="D5821" s="2">
        <v>0</v>
      </c>
      <c r="F5821" s="2">
        <v>0</v>
      </c>
      <c r="G5821" s="2">
        <v>7.11721</v>
      </c>
      <c r="I5821" s="2">
        <v>0</v>
      </c>
      <c r="K5821" s="2">
        <v>0</v>
      </c>
      <c r="L5821" s="2">
        <v>7.11721</v>
      </c>
    </row>
    <row r="5822" spans="1:13" x14ac:dyDescent="0.25">
      <c r="A5822" s="2" t="s">
        <v>262</v>
      </c>
      <c r="B5822" s="2" t="s">
        <v>24</v>
      </c>
      <c r="C5822" s="2">
        <v>0</v>
      </c>
      <c r="D5822" s="2">
        <v>0</v>
      </c>
      <c r="F5822" s="2">
        <v>0</v>
      </c>
      <c r="G5822" s="2">
        <v>2.2972000000000001</v>
      </c>
      <c r="I5822" s="2">
        <v>0</v>
      </c>
      <c r="K5822" s="2">
        <v>0</v>
      </c>
      <c r="L5822" s="2">
        <v>567.29720999999995</v>
      </c>
    </row>
    <row r="5823" spans="1:13" x14ac:dyDescent="0.25">
      <c r="A5823" s="2" t="s">
        <v>262</v>
      </c>
      <c r="B5823" s="2" t="s">
        <v>43</v>
      </c>
      <c r="C5823" s="2">
        <v>0</v>
      </c>
      <c r="D5823" s="2">
        <v>0</v>
      </c>
      <c r="F5823" s="2">
        <v>26.993960000000001</v>
      </c>
      <c r="G5823" s="2">
        <v>0</v>
      </c>
      <c r="I5823" s="2">
        <v>0</v>
      </c>
      <c r="K5823" s="2">
        <v>26.993960000000001</v>
      </c>
      <c r="L5823" s="2">
        <v>0</v>
      </c>
    </row>
    <row r="5824" spans="1:13" x14ac:dyDescent="0.25">
      <c r="A5824" s="2" t="s">
        <v>262</v>
      </c>
      <c r="B5824" s="2" t="s">
        <v>44</v>
      </c>
      <c r="C5824" s="2">
        <v>0</v>
      </c>
      <c r="D5824" s="2">
        <v>0</v>
      </c>
      <c r="F5824" s="2">
        <v>0</v>
      </c>
      <c r="G5824" s="2">
        <v>0</v>
      </c>
      <c r="I5824" s="2">
        <v>0</v>
      </c>
      <c r="K5824" s="2">
        <v>12.66175</v>
      </c>
      <c r="L5824" s="2">
        <v>0</v>
      </c>
    </row>
    <row r="5825" spans="1:12" x14ac:dyDescent="0.25">
      <c r="A5825" s="2" t="s">
        <v>262</v>
      </c>
      <c r="B5825" s="2" t="s">
        <v>25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0</v>
      </c>
      <c r="L5825" s="2">
        <v>0</v>
      </c>
    </row>
    <row r="5826" spans="1:12" x14ac:dyDescent="0.25">
      <c r="A5826" s="2" t="s">
        <v>262</v>
      </c>
      <c r="B5826" s="2" t="s">
        <v>47</v>
      </c>
      <c r="C5826" s="2">
        <v>0</v>
      </c>
      <c r="D5826" s="2">
        <v>0</v>
      </c>
      <c r="F5826" s="2">
        <v>0</v>
      </c>
      <c r="G5826" s="2">
        <v>0</v>
      </c>
      <c r="I5826" s="2">
        <v>0</v>
      </c>
      <c r="K5826" s="2">
        <v>0</v>
      </c>
      <c r="L5826" s="2">
        <v>0</v>
      </c>
    </row>
    <row r="5827" spans="1:12" x14ac:dyDescent="0.25">
      <c r="A5827" s="2" t="s">
        <v>262</v>
      </c>
      <c r="B5827" s="2" t="s">
        <v>12</v>
      </c>
      <c r="C5827" s="2">
        <v>0</v>
      </c>
      <c r="D5827" s="2">
        <v>0</v>
      </c>
      <c r="F5827" s="2">
        <v>201.85545999999999</v>
      </c>
      <c r="G5827" s="2">
        <v>108.78270000000001</v>
      </c>
      <c r="I5827" s="2">
        <v>0</v>
      </c>
      <c r="K5827" s="2">
        <v>513.56681000000003</v>
      </c>
      <c r="L5827" s="2">
        <v>108.78270000000001</v>
      </c>
    </row>
    <row r="5828" spans="1:12" x14ac:dyDescent="0.25">
      <c r="A5828" s="2" t="s">
        <v>262</v>
      </c>
      <c r="B5828" s="2" t="s">
        <v>18</v>
      </c>
      <c r="C5828" s="2">
        <v>0</v>
      </c>
      <c r="D5828" s="2">
        <v>0</v>
      </c>
      <c r="F5828" s="2">
        <v>414</v>
      </c>
      <c r="G5828" s="2">
        <v>0</v>
      </c>
      <c r="I5828" s="2">
        <v>0</v>
      </c>
      <c r="K5828" s="2">
        <v>414</v>
      </c>
      <c r="L5828" s="2">
        <v>15.1</v>
      </c>
    </row>
    <row r="5829" spans="1:12" x14ac:dyDescent="0.25">
      <c r="A5829" s="2" t="s">
        <v>262</v>
      </c>
      <c r="B5829" s="2" t="s">
        <v>49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0</v>
      </c>
      <c r="L5829" s="2">
        <v>0</v>
      </c>
    </row>
    <row r="5830" spans="1:12" x14ac:dyDescent="0.25">
      <c r="A5830" s="2" t="s">
        <v>262</v>
      </c>
      <c r="B5830" s="2" t="s">
        <v>13</v>
      </c>
      <c r="C5830" s="2">
        <v>316.89334000000002</v>
      </c>
      <c r="D5830" s="2">
        <v>0</v>
      </c>
      <c r="F5830" s="2">
        <v>2790.5345000000002</v>
      </c>
      <c r="G5830" s="2">
        <v>933.00874999999996</v>
      </c>
      <c r="I5830" s="2">
        <v>783.58249999999998</v>
      </c>
      <c r="K5830" s="2">
        <v>9680.0065099999993</v>
      </c>
      <c r="L5830" s="2">
        <v>3098.7448899999999</v>
      </c>
    </row>
    <row r="5831" spans="1:12" x14ac:dyDescent="0.25">
      <c r="A5831" s="2" t="s">
        <v>262</v>
      </c>
      <c r="B5831" s="2" t="s">
        <v>26</v>
      </c>
      <c r="C5831" s="2">
        <v>0</v>
      </c>
      <c r="D5831" s="2">
        <v>0</v>
      </c>
      <c r="F5831" s="2">
        <v>95.697819999999993</v>
      </c>
      <c r="G5831" s="2">
        <v>94.183700000000002</v>
      </c>
      <c r="I5831" s="2">
        <v>30.018999999999998</v>
      </c>
      <c r="K5831" s="2">
        <v>922.04858000000002</v>
      </c>
      <c r="L5831" s="2">
        <v>133.88419999999999</v>
      </c>
    </row>
    <row r="5832" spans="1:12" x14ac:dyDescent="0.25">
      <c r="A5832" s="2" t="s">
        <v>262</v>
      </c>
      <c r="B5832" s="2" t="s">
        <v>50</v>
      </c>
      <c r="C5832" s="2">
        <v>0</v>
      </c>
      <c r="D5832" s="2">
        <v>0</v>
      </c>
      <c r="F5832" s="2">
        <v>0</v>
      </c>
      <c r="G5832" s="2">
        <v>20.393699999999999</v>
      </c>
      <c r="I5832" s="2">
        <v>0</v>
      </c>
      <c r="K5832" s="2">
        <v>35.308549999999997</v>
      </c>
      <c r="L5832" s="2">
        <v>20.393699999999999</v>
      </c>
    </row>
    <row r="5833" spans="1:12" x14ac:dyDescent="0.25">
      <c r="A5833" s="2" t="s">
        <v>262</v>
      </c>
      <c r="B5833" s="2" t="s">
        <v>14</v>
      </c>
      <c r="C5833" s="2">
        <v>101.92</v>
      </c>
      <c r="D5833" s="2">
        <v>0</v>
      </c>
      <c r="F5833" s="2">
        <v>255.078</v>
      </c>
      <c r="G5833" s="2">
        <v>0</v>
      </c>
      <c r="I5833" s="2">
        <v>116.795</v>
      </c>
      <c r="K5833" s="2">
        <v>592.20799999999997</v>
      </c>
      <c r="L5833" s="2">
        <v>199.56700000000001</v>
      </c>
    </row>
    <row r="5834" spans="1:12" x14ac:dyDescent="0.25">
      <c r="A5834" s="2" t="s">
        <v>262</v>
      </c>
      <c r="B5834" s="2" t="s">
        <v>15</v>
      </c>
      <c r="C5834" s="2">
        <v>101.92256999999999</v>
      </c>
      <c r="D5834" s="2">
        <v>0</v>
      </c>
      <c r="F5834" s="2">
        <v>698.56158000000005</v>
      </c>
      <c r="G5834" s="2">
        <v>100.11125</v>
      </c>
      <c r="I5834" s="2">
        <v>317.10343</v>
      </c>
      <c r="K5834" s="2">
        <v>871.76310000000001</v>
      </c>
      <c r="L5834" s="2">
        <v>719.92800999999997</v>
      </c>
    </row>
    <row r="5835" spans="1:12" x14ac:dyDescent="0.25">
      <c r="A5835" s="2" t="s">
        <v>262</v>
      </c>
      <c r="B5835" s="2" t="s">
        <v>28</v>
      </c>
      <c r="C5835" s="2">
        <v>0</v>
      </c>
      <c r="D5835" s="2">
        <v>0</v>
      </c>
      <c r="F5835" s="2">
        <v>1445.47</v>
      </c>
      <c r="G5835" s="2">
        <v>0</v>
      </c>
      <c r="I5835" s="2">
        <v>36.529850000000003</v>
      </c>
      <c r="K5835" s="2">
        <v>1672.57</v>
      </c>
      <c r="L5835" s="2">
        <v>41.229849999999999</v>
      </c>
    </row>
    <row r="5836" spans="1:12" x14ac:dyDescent="0.25">
      <c r="A5836" s="2" t="s">
        <v>262</v>
      </c>
      <c r="B5836" s="2" t="s">
        <v>82</v>
      </c>
      <c r="C5836" s="2">
        <v>0</v>
      </c>
      <c r="D5836" s="2">
        <v>0</v>
      </c>
      <c r="F5836" s="2">
        <v>36.9011</v>
      </c>
      <c r="G5836" s="2">
        <v>0</v>
      </c>
      <c r="I5836" s="2">
        <v>55.867519999999999</v>
      </c>
      <c r="K5836" s="2">
        <v>72.062629999999999</v>
      </c>
      <c r="L5836" s="2">
        <v>55.867519999999999</v>
      </c>
    </row>
    <row r="5837" spans="1:12" x14ac:dyDescent="0.25">
      <c r="A5837" s="2" t="s">
        <v>262</v>
      </c>
      <c r="B5837" s="2" t="s">
        <v>52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0</v>
      </c>
      <c r="L5837" s="2">
        <v>0</v>
      </c>
    </row>
    <row r="5838" spans="1:12" x14ac:dyDescent="0.25">
      <c r="A5838" s="2" t="s">
        <v>262</v>
      </c>
      <c r="B5838" s="2" t="s">
        <v>29</v>
      </c>
      <c r="C5838" s="2">
        <v>0</v>
      </c>
      <c r="D5838" s="2">
        <v>0</v>
      </c>
      <c r="F5838" s="2">
        <v>55.625880000000002</v>
      </c>
      <c r="G5838" s="2">
        <v>0</v>
      </c>
      <c r="I5838" s="2">
        <v>0</v>
      </c>
      <c r="K5838" s="2">
        <v>105.57246000000001</v>
      </c>
      <c r="L5838" s="2">
        <v>0</v>
      </c>
    </row>
    <row r="5839" spans="1:12" x14ac:dyDescent="0.25">
      <c r="A5839" s="2" t="s">
        <v>262</v>
      </c>
      <c r="B5839" s="2" t="s">
        <v>30</v>
      </c>
      <c r="C5839" s="2">
        <v>0</v>
      </c>
      <c r="D5839" s="2">
        <v>0</v>
      </c>
      <c r="F5839" s="2">
        <v>267.14</v>
      </c>
      <c r="G5839" s="2">
        <v>0</v>
      </c>
      <c r="I5839" s="2">
        <v>10.08</v>
      </c>
      <c r="K5839" s="2">
        <v>267.14</v>
      </c>
      <c r="L5839" s="2">
        <v>10.08</v>
      </c>
    </row>
    <row r="5840" spans="1:12" x14ac:dyDescent="0.25">
      <c r="A5840" s="2" t="s">
        <v>262</v>
      </c>
      <c r="B5840" s="2" t="s">
        <v>84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0</v>
      </c>
      <c r="L5840" s="2">
        <v>0</v>
      </c>
    </row>
    <row r="5841" spans="1:13" x14ac:dyDescent="0.25">
      <c r="A5841" s="2" t="s">
        <v>262</v>
      </c>
      <c r="B5841" s="2" t="s">
        <v>31</v>
      </c>
      <c r="C5841" s="2">
        <v>0</v>
      </c>
      <c r="D5841" s="2">
        <v>0</v>
      </c>
      <c r="F5841" s="2">
        <v>0</v>
      </c>
      <c r="G5841" s="2">
        <v>0</v>
      </c>
      <c r="I5841" s="2">
        <v>0</v>
      </c>
      <c r="K5841" s="2">
        <v>0</v>
      </c>
      <c r="L5841" s="2">
        <v>0</v>
      </c>
    </row>
    <row r="5842" spans="1:13" x14ac:dyDescent="0.25">
      <c r="A5842" s="2" t="s">
        <v>262</v>
      </c>
      <c r="B5842" s="2" t="s">
        <v>86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0</v>
      </c>
      <c r="L5842" s="2">
        <v>586.32825000000003</v>
      </c>
    </row>
    <row r="5843" spans="1:13" x14ac:dyDescent="0.25">
      <c r="A5843" s="2" t="s">
        <v>262</v>
      </c>
      <c r="B5843" s="2" t="s">
        <v>32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178.73598999999999</v>
      </c>
      <c r="L5843" s="2">
        <v>0</v>
      </c>
    </row>
    <row r="5844" spans="1:13" x14ac:dyDescent="0.25">
      <c r="A5844" s="2" t="s">
        <v>262</v>
      </c>
      <c r="B5844" s="2" t="s">
        <v>56</v>
      </c>
      <c r="C5844" s="2">
        <v>0</v>
      </c>
      <c r="D5844" s="2">
        <v>0</v>
      </c>
      <c r="F5844" s="2">
        <v>0</v>
      </c>
      <c r="G5844" s="2">
        <v>0</v>
      </c>
      <c r="I5844" s="2">
        <v>17.31859</v>
      </c>
      <c r="K5844" s="2">
        <v>0</v>
      </c>
      <c r="L5844" s="2">
        <v>17.31859</v>
      </c>
    </row>
    <row r="5845" spans="1:13" x14ac:dyDescent="0.25">
      <c r="A5845" s="2" t="s">
        <v>262</v>
      </c>
      <c r="B5845" s="2" t="s">
        <v>87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18.725010000000001</v>
      </c>
    </row>
    <row r="5846" spans="1:13" x14ac:dyDescent="0.25">
      <c r="A5846" s="2" t="s">
        <v>262</v>
      </c>
      <c r="B5846" s="2" t="s">
        <v>33</v>
      </c>
      <c r="C5846" s="2">
        <v>0</v>
      </c>
      <c r="D5846" s="2">
        <v>0</v>
      </c>
      <c r="F5846" s="2">
        <v>0</v>
      </c>
      <c r="G5846" s="2">
        <v>14.2</v>
      </c>
      <c r="I5846" s="2">
        <v>34.631999999999998</v>
      </c>
      <c r="K5846" s="2">
        <v>0</v>
      </c>
      <c r="L5846" s="2">
        <v>90.512</v>
      </c>
    </row>
    <row r="5847" spans="1:13" x14ac:dyDescent="0.25">
      <c r="A5847" s="2" t="s">
        <v>262</v>
      </c>
      <c r="B5847" s="2" t="s">
        <v>34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0</v>
      </c>
      <c r="L5847" s="2">
        <v>0</v>
      </c>
    </row>
    <row r="5848" spans="1:13" ht="13" x14ac:dyDescent="0.3">
      <c r="A5848" s="4" t="s">
        <v>262</v>
      </c>
      <c r="B5848" s="4" t="s">
        <v>16</v>
      </c>
      <c r="C5848" s="4">
        <v>543.43371999999999</v>
      </c>
      <c r="D5848" s="4">
        <v>0</v>
      </c>
      <c r="E5848" s="4"/>
      <c r="F5848" s="4">
        <v>6527.0774499999998</v>
      </c>
      <c r="G5848" s="4">
        <v>2204.9145699999999</v>
      </c>
      <c r="H5848" s="4"/>
      <c r="I5848" s="4">
        <v>3239.5564800000002</v>
      </c>
      <c r="J5848" s="4"/>
      <c r="K5848" s="4">
        <v>17063.090189999999</v>
      </c>
      <c r="L5848" s="4">
        <v>9559.50108</v>
      </c>
      <c r="M5848" s="4"/>
    </row>
    <row r="5849" spans="1:13" x14ac:dyDescent="0.25">
      <c r="A5849" s="2" t="s">
        <v>263</v>
      </c>
      <c r="B5849" s="2" t="s">
        <v>20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0</v>
      </c>
    </row>
    <row r="5850" spans="1:13" x14ac:dyDescent="0.25">
      <c r="A5850" s="2" t="s">
        <v>263</v>
      </c>
      <c r="B5850" s="2" t="s">
        <v>9</v>
      </c>
      <c r="C5850" s="2">
        <v>0</v>
      </c>
      <c r="D5850" s="2">
        <v>0</v>
      </c>
      <c r="F5850" s="2">
        <v>195.48742999999999</v>
      </c>
      <c r="G5850" s="2">
        <v>89.466120000000004</v>
      </c>
      <c r="I5850" s="2">
        <v>4363.3079500000003</v>
      </c>
      <c r="K5850" s="2">
        <v>1036.4954499999999</v>
      </c>
      <c r="L5850" s="2">
        <v>7030.42227</v>
      </c>
    </row>
    <row r="5851" spans="1:13" x14ac:dyDescent="0.25">
      <c r="A5851" s="2" t="s">
        <v>263</v>
      </c>
      <c r="B5851" s="2" t="s">
        <v>40</v>
      </c>
      <c r="C5851" s="2">
        <v>0</v>
      </c>
      <c r="D5851" s="2">
        <v>0</v>
      </c>
      <c r="F5851" s="2">
        <v>0</v>
      </c>
      <c r="G5851" s="2">
        <v>0</v>
      </c>
      <c r="I5851" s="2">
        <v>0</v>
      </c>
      <c r="K5851" s="2">
        <v>0</v>
      </c>
      <c r="L5851" s="2">
        <v>12.5</v>
      </c>
    </row>
    <row r="5852" spans="1:13" x14ac:dyDescent="0.25">
      <c r="A5852" s="2" t="s">
        <v>263</v>
      </c>
      <c r="B5852" s="2" t="s">
        <v>23</v>
      </c>
      <c r="C5852" s="2">
        <v>0</v>
      </c>
      <c r="D5852" s="2">
        <v>0</v>
      </c>
      <c r="F5852" s="2">
        <v>0</v>
      </c>
      <c r="G5852" s="2">
        <v>0</v>
      </c>
      <c r="I5852" s="2">
        <v>0</v>
      </c>
      <c r="K5852" s="2">
        <v>0</v>
      </c>
      <c r="L5852" s="2">
        <v>0</v>
      </c>
    </row>
    <row r="5853" spans="1:13" x14ac:dyDescent="0.25">
      <c r="A5853" s="2" t="s">
        <v>263</v>
      </c>
      <c r="B5853" s="2" t="s">
        <v>73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0</v>
      </c>
      <c r="L5853" s="2">
        <v>0</v>
      </c>
    </row>
    <row r="5854" spans="1:13" x14ac:dyDescent="0.25">
      <c r="A5854" s="2" t="s">
        <v>263</v>
      </c>
      <c r="B5854" s="2" t="s">
        <v>11</v>
      </c>
      <c r="C5854" s="2">
        <v>0</v>
      </c>
      <c r="D5854" s="2">
        <v>0</v>
      </c>
      <c r="F5854" s="2">
        <v>0</v>
      </c>
      <c r="G5854" s="2">
        <v>28.214680000000001</v>
      </c>
      <c r="I5854" s="2">
        <v>0</v>
      </c>
      <c r="K5854" s="2">
        <v>239.16679999999999</v>
      </c>
      <c r="L5854" s="2">
        <v>62.711889999999997</v>
      </c>
    </row>
    <row r="5855" spans="1:13" x14ac:dyDescent="0.25">
      <c r="A5855" s="2" t="s">
        <v>263</v>
      </c>
      <c r="B5855" s="2" t="s">
        <v>43</v>
      </c>
      <c r="C5855" s="2">
        <v>0</v>
      </c>
      <c r="D5855" s="2">
        <v>0</v>
      </c>
      <c r="F5855" s="2">
        <v>0</v>
      </c>
      <c r="G5855" s="2">
        <v>0</v>
      </c>
      <c r="I5855" s="2">
        <v>405.59546</v>
      </c>
      <c r="K5855" s="2">
        <v>8.3524999999999991</v>
      </c>
      <c r="L5855" s="2">
        <v>428.61761000000001</v>
      </c>
    </row>
    <row r="5856" spans="1:13" x14ac:dyDescent="0.25">
      <c r="A5856" s="2" t="s">
        <v>263</v>
      </c>
      <c r="B5856" s="2" t="s">
        <v>25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0</v>
      </c>
      <c r="L5856" s="2">
        <v>0</v>
      </c>
    </row>
    <row r="5857" spans="1:13" x14ac:dyDescent="0.25">
      <c r="A5857" s="2" t="s">
        <v>263</v>
      </c>
      <c r="B5857" s="2" t="s">
        <v>12</v>
      </c>
      <c r="C5857" s="2">
        <v>0</v>
      </c>
      <c r="D5857" s="2">
        <v>0</v>
      </c>
      <c r="F5857" s="2">
        <v>0</v>
      </c>
      <c r="G5857" s="2">
        <v>76.993139999999997</v>
      </c>
      <c r="I5857" s="2">
        <v>40.282020000000003</v>
      </c>
      <c r="K5857" s="2">
        <v>55.216009999999997</v>
      </c>
      <c r="L5857" s="2">
        <v>315.15895999999998</v>
      </c>
    </row>
    <row r="5858" spans="1:13" x14ac:dyDescent="0.25">
      <c r="A5858" s="2" t="s">
        <v>263</v>
      </c>
      <c r="B5858" s="2" t="s">
        <v>18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22.88</v>
      </c>
      <c r="L5858" s="2">
        <v>0</v>
      </c>
    </row>
    <row r="5859" spans="1:13" x14ac:dyDescent="0.25">
      <c r="A5859" s="2" t="s">
        <v>263</v>
      </c>
      <c r="B5859" s="2" t="s">
        <v>13</v>
      </c>
      <c r="C5859" s="2">
        <v>33.588059999999999</v>
      </c>
      <c r="D5859" s="2">
        <v>0</v>
      </c>
      <c r="F5859" s="2">
        <v>221.98442</v>
      </c>
      <c r="G5859" s="2">
        <v>582.56294000000003</v>
      </c>
      <c r="I5859" s="2">
        <v>909.47423000000003</v>
      </c>
      <c r="K5859" s="2">
        <v>5000.65236</v>
      </c>
      <c r="L5859" s="2">
        <v>2262.1559400000001</v>
      </c>
    </row>
    <row r="5860" spans="1:13" x14ac:dyDescent="0.25">
      <c r="A5860" s="2" t="s">
        <v>263</v>
      </c>
      <c r="B5860" s="2" t="s">
        <v>26</v>
      </c>
      <c r="C5860" s="2">
        <v>0</v>
      </c>
      <c r="D5860" s="2">
        <v>0</v>
      </c>
      <c r="F5860" s="2">
        <v>94</v>
      </c>
      <c r="G5860" s="2">
        <v>0</v>
      </c>
      <c r="I5860" s="2">
        <v>463.15314000000001</v>
      </c>
      <c r="K5860" s="2">
        <v>368.23896000000002</v>
      </c>
      <c r="L5860" s="2">
        <v>538.76142000000004</v>
      </c>
    </row>
    <row r="5861" spans="1:13" x14ac:dyDescent="0.25">
      <c r="A5861" s="2" t="s">
        <v>263</v>
      </c>
      <c r="B5861" s="2" t="s">
        <v>50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0</v>
      </c>
      <c r="L5861" s="2">
        <v>0</v>
      </c>
    </row>
    <row r="5862" spans="1:13" x14ac:dyDescent="0.25">
      <c r="A5862" s="2" t="s">
        <v>263</v>
      </c>
      <c r="B5862" s="2" t="s">
        <v>14</v>
      </c>
      <c r="C5862" s="2">
        <v>0</v>
      </c>
      <c r="D5862" s="2">
        <v>0</v>
      </c>
      <c r="F5862" s="2">
        <v>0</v>
      </c>
      <c r="G5862" s="2">
        <v>0</v>
      </c>
      <c r="I5862" s="2">
        <v>0</v>
      </c>
      <c r="K5862" s="2">
        <v>90.866190000000003</v>
      </c>
      <c r="L5862" s="2">
        <v>0</v>
      </c>
    </row>
    <row r="5863" spans="1:13" x14ac:dyDescent="0.25">
      <c r="A5863" s="2" t="s">
        <v>263</v>
      </c>
      <c r="B5863" s="2" t="s">
        <v>64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15.897600000000001</v>
      </c>
    </row>
    <row r="5864" spans="1:13" x14ac:dyDescent="0.25">
      <c r="A5864" s="2" t="s">
        <v>263</v>
      </c>
      <c r="B5864" s="2" t="s">
        <v>15</v>
      </c>
      <c r="C5864" s="2">
        <v>0</v>
      </c>
      <c r="D5864" s="2">
        <v>0</v>
      </c>
      <c r="F5864" s="2">
        <v>0</v>
      </c>
      <c r="G5864" s="2">
        <v>0</v>
      </c>
      <c r="I5864" s="2">
        <v>23.367899999999999</v>
      </c>
      <c r="K5864" s="2">
        <v>0</v>
      </c>
      <c r="L5864" s="2">
        <v>143.98107999999999</v>
      </c>
    </row>
    <row r="5865" spans="1:13" x14ac:dyDescent="0.25">
      <c r="A5865" s="2" t="s">
        <v>263</v>
      </c>
      <c r="B5865" s="2" t="s">
        <v>28</v>
      </c>
      <c r="C5865" s="2">
        <v>0</v>
      </c>
      <c r="D5865" s="2">
        <v>0</v>
      </c>
      <c r="F5865" s="2">
        <v>0</v>
      </c>
      <c r="G5865" s="2">
        <v>179.76400000000001</v>
      </c>
      <c r="I5865" s="2">
        <v>0</v>
      </c>
      <c r="K5865" s="2">
        <v>135.83876000000001</v>
      </c>
      <c r="L5865" s="2">
        <v>224.26400000000001</v>
      </c>
    </row>
    <row r="5866" spans="1:13" x14ac:dyDescent="0.25">
      <c r="A5866" s="2" t="s">
        <v>263</v>
      </c>
      <c r="B5866" s="2" t="s">
        <v>29</v>
      </c>
      <c r="C5866" s="2">
        <v>0</v>
      </c>
      <c r="D5866" s="2">
        <v>0</v>
      </c>
      <c r="F5866" s="2">
        <v>355.19806</v>
      </c>
      <c r="G5866" s="2">
        <v>0</v>
      </c>
      <c r="I5866" s="2">
        <v>46.10812</v>
      </c>
      <c r="K5866" s="2">
        <v>388.62842999999998</v>
      </c>
      <c r="L5866" s="2">
        <v>46.10812</v>
      </c>
    </row>
    <row r="5867" spans="1:13" x14ac:dyDescent="0.25">
      <c r="A5867" s="2" t="s">
        <v>263</v>
      </c>
      <c r="B5867" s="2" t="s">
        <v>30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0</v>
      </c>
    </row>
    <row r="5868" spans="1:13" x14ac:dyDescent="0.25">
      <c r="A5868" s="2" t="s">
        <v>263</v>
      </c>
      <c r="B5868" s="2" t="s">
        <v>84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0</v>
      </c>
      <c r="L5868" s="2">
        <v>0</v>
      </c>
    </row>
    <row r="5869" spans="1:13" x14ac:dyDescent="0.25">
      <c r="A5869" s="2" t="s">
        <v>263</v>
      </c>
      <c r="B5869" s="2" t="s">
        <v>92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3" ht="13" x14ac:dyDescent="0.3">
      <c r="A5870" s="4" t="s">
        <v>263</v>
      </c>
      <c r="B5870" s="4" t="s">
        <v>16</v>
      </c>
      <c r="C5870" s="4">
        <v>33.588059999999999</v>
      </c>
      <c r="D5870" s="4">
        <v>0</v>
      </c>
      <c r="E5870" s="4"/>
      <c r="F5870" s="4">
        <v>866.66990999999996</v>
      </c>
      <c r="G5870" s="4">
        <v>957.00088000000005</v>
      </c>
      <c r="H5870" s="4"/>
      <c r="I5870" s="4">
        <v>6251.2888199999998</v>
      </c>
      <c r="J5870" s="4"/>
      <c r="K5870" s="4">
        <v>7346.3354600000002</v>
      </c>
      <c r="L5870" s="4">
        <v>11080.578890000001</v>
      </c>
      <c r="M5870" s="4"/>
    </row>
    <row r="5871" spans="1:13" x14ac:dyDescent="0.25">
      <c r="A5871" s="2" t="s">
        <v>264</v>
      </c>
      <c r="B5871" s="2" t="s">
        <v>9</v>
      </c>
      <c r="C5871" s="2">
        <v>0</v>
      </c>
      <c r="D5871" s="2">
        <v>0</v>
      </c>
      <c r="F5871" s="2">
        <v>34.255000000000003</v>
      </c>
      <c r="G5871" s="2">
        <v>2.95</v>
      </c>
      <c r="I5871" s="2">
        <v>50.034010000000002</v>
      </c>
      <c r="K5871" s="2">
        <v>296.17196999999999</v>
      </c>
      <c r="L5871" s="2">
        <v>233.29001</v>
      </c>
    </row>
    <row r="5872" spans="1:13" x14ac:dyDescent="0.25">
      <c r="A5872" s="2" t="s">
        <v>264</v>
      </c>
      <c r="B5872" s="2" t="s">
        <v>23</v>
      </c>
      <c r="C5872" s="2">
        <v>0</v>
      </c>
      <c r="D5872" s="2">
        <v>0</v>
      </c>
      <c r="F5872" s="2">
        <v>0</v>
      </c>
      <c r="G5872" s="2">
        <v>118.1421</v>
      </c>
      <c r="I5872" s="2">
        <v>0</v>
      </c>
      <c r="K5872" s="2">
        <v>0</v>
      </c>
      <c r="L5872" s="2">
        <v>118.1421</v>
      </c>
    </row>
    <row r="5873" spans="1:13" x14ac:dyDescent="0.25">
      <c r="A5873" s="2" t="s">
        <v>264</v>
      </c>
      <c r="B5873" s="2" t="s">
        <v>11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0</v>
      </c>
      <c r="L5873" s="2">
        <v>0</v>
      </c>
    </row>
    <row r="5874" spans="1:13" x14ac:dyDescent="0.25">
      <c r="A5874" s="2" t="s">
        <v>264</v>
      </c>
      <c r="B5874" s="2" t="s">
        <v>62</v>
      </c>
      <c r="C5874" s="2">
        <v>0</v>
      </c>
      <c r="D5874" s="2">
        <v>0</v>
      </c>
      <c r="F5874" s="2">
        <v>0</v>
      </c>
      <c r="G5874" s="2">
        <v>0</v>
      </c>
      <c r="I5874" s="2">
        <v>0</v>
      </c>
      <c r="K5874" s="2">
        <v>0</v>
      </c>
      <c r="L5874" s="2">
        <v>421.08215999999999</v>
      </c>
    </row>
    <row r="5875" spans="1:13" x14ac:dyDescent="0.25">
      <c r="A5875" s="2" t="s">
        <v>264</v>
      </c>
      <c r="B5875" s="2" t="s">
        <v>42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0</v>
      </c>
    </row>
    <row r="5876" spans="1:13" x14ac:dyDescent="0.25">
      <c r="A5876" s="2" t="s">
        <v>264</v>
      </c>
      <c r="B5876" s="2" t="s">
        <v>12</v>
      </c>
      <c r="C5876" s="2">
        <v>0</v>
      </c>
      <c r="D5876" s="2">
        <v>0</v>
      </c>
      <c r="F5876" s="2">
        <v>35.239980000000003</v>
      </c>
      <c r="G5876" s="2">
        <v>75.338750000000005</v>
      </c>
      <c r="I5876" s="2">
        <v>0</v>
      </c>
      <c r="K5876" s="2">
        <v>138.2311</v>
      </c>
      <c r="L5876" s="2">
        <v>75.338750000000005</v>
      </c>
    </row>
    <row r="5877" spans="1:13" x14ac:dyDescent="0.25">
      <c r="A5877" s="2" t="s">
        <v>264</v>
      </c>
      <c r="B5877" s="2" t="s">
        <v>13</v>
      </c>
      <c r="C5877" s="2">
        <v>6.6</v>
      </c>
      <c r="D5877" s="2">
        <v>0</v>
      </c>
      <c r="F5877" s="2">
        <v>324.09831000000003</v>
      </c>
      <c r="G5877" s="2">
        <v>304.45184999999998</v>
      </c>
      <c r="I5877" s="2">
        <v>127.35426</v>
      </c>
      <c r="K5877" s="2">
        <v>2145.5443300000002</v>
      </c>
      <c r="L5877" s="2">
        <v>1213.02377</v>
      </c>
    </row>
    <row r="5878" spans="1:13" x14ac:dyDescent="0.25">
      <c r="A5878" s="2" t="s">
        <v>264</v>
      </c>
      <c r="B5878" s="2" t="s">
        <v>26</v>
      </c>
      <c r="C5878" s="2">
        <v>0</v>
      </c>
      <c r="D5878" s="2">
        <v>0</v>
      </c>
      <c r="F5878" s="2">
        <v>0</v>
      </c>
      <c r="G5878" s="2">
        <v>0</v>
      </c>
      <c r="I5878" s="2">
        <v>0</v>
      </c>
      <c r="K5878" s="2">
        <v>97.006829999999994</v>
      </c>
      <c r="L5878" s="2">
        <v>115.38500000000001</v>
      </c>
    </row>
    <row r="5879" spans="1:13" x14ac:dyDescent="0.25">
      <c r="A5879" s="2" t="s">
        <v>264</v>
      </c>
      <c r="B5879" s="2" t="s">
        <v>50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0</v>
      </c>
      <c r="L5879" s="2">
        <v>0</v>
      </c>
    </row>
    <row r="5880" spans="1:13" x14ac:dyDescent="0.25">
      <c r="A5880" s="2" t="s">
        <v>264</v>
      </c>
      <c r="B5880" s="2" t="s">
        <v>14</v>
      </c>
      <c r="C5880" s="2">
        <v>0</v>
      </c>
      <c r="D5880" s="2">
        <v>0</v>
      </c>
      <c r="F5880" s="2">
        <v>0</v>
      </c>
      <c r="G5880" s="2">
        <v>0</v>
      </c>
      <c r="I5880" s="2">
        <v>0</v>
      </c>
      <c r="K5880" s="2">
        <v>37.68</v>
      </c>
      <c r="L5880" s="2">
        <v>450.46746999999999</v>
      </c>
    </row>
    <row r="5881" spans="1:13" x14ac:dyDescent="0.25">
      <c r="A5881" s="2" t="s">
        <v>264</v>
      </c>
      <c r="B5881" s="2" t="s">
        <v>15</v>
      </c>
      <c r="C5881" s="2">
        <v>0</v>
      </c>
      <c r="D5881" s="2">
        <v>0</v>
      </c>
      <c r="F5881" s="2">
        <v>0</v>
      </c>
      <c r="G5881" s="2">
        <v>16327.08</v>
      </c>
      <c r="I5881" s="2">
        <v>0</v>
      </c>
      <c r="K5881" s="2">
        <v>18174.191030000002</v>
      </c>
      <c r="L5881" s="2">
        <v>16327.08</v>
      </c>
    </row>
    <row r="5882" spans="1:13" x14ac:dyDescent="0.25">
      <c r="A5882" s="2" t="s">
        <v>264</v>
      </c>
      <c r="B5882" s="2" t="s">
        <v>28</v>
      </c>
      <c r="C5882" s="2">
        <v>0</v>
      </c>
      <c r="D5882" s="2">
        <v>0</v>
      </c>
      <c r="F5882" s="2">
        <v>0</v>
      </c>
      <c r="G5882" s="2">
        <v>29</v>
      </c>
      <c r="I5882" s="2">
        <v>0</v>
      </c>
      <c r="K5882" s="2">
        <v>179.15100000000001</v>
      </c>
      <c r="L5882" s="2">
        <v>29</v>
      </c>
    </row>
    <row r="5883" spans="1:13" x14ac:dyDescent="0.25">
      <c r="A5883" s="2" t="s">
        <v>264</v>
      </c>
      <c r="B5883" s="2" t="s">
        <v>82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0</v>
      </c>
    </row>
    <row r="5884" spans="1:13" x14ac:dyDescent="0.25">
      <c r="A5884" s="2" t="s">
        <v>264</v>
      </c>
      <c r="B5884" s="2" t="s">
        <v>30</v>
      </c>
      <c r="C5884" s="2">
        <v>0</v>
      </c>
      <c r="D5884" s="2">
        <v>0</v>
      </c>
      <c r="F5884" s="2">
        <v>0</v>
      </c>
      <c r="G5884" s="2">
        <v>0</v>
      </c>
      <c r="I5884" s="2">
        <v>0</v>
      </c>
      <c r="K5884" s="2">
        <v>0</v>
      </c>
      <c r="L5884" s="2">
        <v>0</v>
      </c>
    </row>
    <row r="5885" spans="1:13" x14ac:dyDescent="0.25">
      <c r="A5885" s="2" t="s">
        <v>264</v>
      </c>
      <c r="B5885" s="2" t="s">
        <v>84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183.62880000000001</v>
      </c>
      <c r="L5885" s="2">
        <v>61.521700000000003</v>
      </c>
    </row>
    <row r="5886" spans="1:13" x14ac:dyDescent="0.25">
      <c r="A5886" s="2" t="s">
        <v>264</v>
      </c>
      <c r="B5886" s="2" t="s">
        <v>56</v>
      </c>
      <c r="C5886" s="2">
        <v>0</v>
      </c>
      <c r="D5886" s="2">
        <v>0</v>
      </c>
      <c r="F5886" s="2">
        <v>4.0651000000000002</v>
      </c>
      <c r="G5886" s="2">
        <v>0</v>
      </c>
      <c r="I5886" s="2">
        <v>0.93130999999999997</v>
      </c>
      <c r="K5886" s="2">
        <v>4.0651000000000002</v>
      </c>
      <c r="L5886" s="2">
        <v>0.93130999999999997</v>
      </c>
    </row>
    <row r="5887" spans="1:13" x14ac:dyDescent="0.25">
      <c r="A5887" s="2" t="s">
        <v>264</v>
      </c>
      <c r="B5887" s="2" t="s">
        <v>92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0</v>
      </c>
    </row>
    <row r="5888" spans="1:13" ht="13" x14ac:dyDescent="0.3">
      <c r="A5888" s="4" t="s">
        <v>264</v>
      </c>
      <c r="B5888" s="4" t="s">
        <v>16</v>
      </c>
      <c r="C5888" s="4">
        <v>6.6</v>
      </c>
      <c r="D5888" s="4">
        <v>0</v>
      </c>
      <c r="E5888" s="4"/>
      <c r="F5888" s="4">
        <v>397.65839</v>
      </c>
      <c r="G5888" s="4">
        <v>16856.9627</v>
      </c>
      <c r="H5888" s="4"/>
      <c r="I5888" s="4">
        <v>178.31958</v>
      </c>
      <c r="J5888" s="4"/>
      <c r="K5888" s="4">
        <v>21255.670160000001</v>
      </c>
      <c r="L5888" s="4">
        <v>19045.262269999999</v>
      </c>
      <c r="M5888" s="4"/>
    </row>
    <row r="5889" spans="1:12" x14ac:dyDescent="0.25">
      <c r="A5889" s="2" t="s">
        <v>265</v>
      </c>
      <c r="B5889" s="2" t="s">
        <v>20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6.9149200000000004</v>
      </c>
      <c r="L5889" s="2">
        <v>0</v>
      </c>
    </row>
    <row r="5890" spans="1:12" x14ac:dyDescent="0.25">
      <c r="A5890" s="2" t="s">
        <v>265</v>
      </c>
      <c r="B5890" s="2" t="s">
        <v>22</v>
      </c>
      <c r="C5890" s="2">
        <v>0</v>
      </c>
      <c r="D5890" s="2">
        <v>0</v>
      </c>
      <c r="F5890" s="2">
        <v>0</v>
      </c>
      <c r="G5890" s="2">
        <v>0</v>
      </c>
      <c r="I5890" s="2">
        <v>0</v>
      </c>
      <c r="K5890" s="2">
        <v>21.875</v>
      </c>
      <c r="L5890" s="2">
        <v>11.875</v>
      </c>
    </row>
    <row r="5891" spans="1:12" x14ac:dyDescent="0.25">
      <c r="A5891" s="2" t="s">
        <v>265</v>
      </c>
      <c r="B5891" s="2" t="s">
        <v>9</v>
      </c>
      <c r="C5891" s="2">
        <v>0</v>
      </c>
      <c r="D5891" s="2">
        <v>0</v>
      </c>
      <c r="F5891" s="2">
        <v>147.90262999999999</v>
      </c>
      <c r="G5891" s="2">
        <v>2.0299999999999998</v>
      </c>
      <c r="I5891" s="2">
        <v>0</v>
      </c>
      <c r="K5891" s="2">
        <v>148.75719000000001</v>
      </c>
      <c r="L5891" s="2">
        <v>9.8863400000000006</v>
      </c>
    </row>
    <row r="5892" spans="1:12" x14ac:dyDescent="0.25">
      <c r="A5892" s="2" t="s">
        <v>265</v>
      </c>
      <c r="B5892" s="2" t="s">
        <v>42</v>
      </c>
      <c r="C5892" s="2">
        <v>0</v>
      </c>
      <c r="D5892" s="2">
        <v>0</v>
      </c>
      <c r="F5892" s="2">
        <v>0</v>
      </c>
      <c r="G5892" s="2">
        <v>0</v>
      </c>
      <c r="I5892" s="2">
        <v>0</v>
      </c>
      <c r="K5892" s="2">
        <v>0</v>
      </c>
      <c r="L5892" s="2">
        <v>0</v>
      </c>
    </row>
    <row r="5893" spans="1:12" x14ac:dyDescent="0.25">
      <c r="A5893" s="2" t="s">
        <v>265</v>
      </c>
      <c r="B5893" s="2" t="s">
        <v>24</v>
      </c>
      <c r="C5893" s="2">
        <v>0</v>
      </c>
      <c r="D5893" s="2">
        <v>0</v>
      </c>
      <c r="F5893" s="2">
        <v>0</v>
      </c>
      <c r="G5893" s="2">
        <v>0</v>
      </c>
      <c r="I5893" s="2">
        <v>0</v>
      </c>
      <c r="K5893" s="2">
        <v>0</v>
      </c>
      <c r="L5893" s="2">
        <v>0</v>
      </c>
    </row>
    <row r="5894" spans="1:12" x14ac:dyDescent="0.25">
      <c r="A5894" s="2" t="s">
        <v>265</v>
      </c>
      <c r="B5894" s="2" t="s">
        <v>43</v>
      </c>
      <c r="C5894" s="2">
        <v>0</v>
      </c>
      <c r="D5894" s="2">
        <v>0</v>
      </c>
      <c r="F5894" s="2">
        <v>0</v>
      </c>
      <c r="G5894" s="2">
        <v>0</v>
      </c>
      <c r="I5894" s="2">
        <v>0</v>
      </c>
      <c r="K5894" s="2">
        <v>6.2906599999999999</v>
      </c>
      <c r="L5894" s="2">
        <v>0</v>
      </c>
    </row>
    <row r="5895" spans="1:12" x14ac:dyDescent="0.25">
      <c r="A5895" s="2" t="s">
        <v>265</v>
      </c>
      <c r="B5895" s="2" t="s">
        <v>45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0</v>
      </c>
    </row>
    <row r="5896" spans="1:12" x14ac:dyDescent="0.25">
      <c r="A5896" s="2" t="s">
        <v>265</v>
      </c>
      <c r="B5896" s="2" t="s">
        <v>12</v>
      </c>
      <c r="C5896" s="2">
        <v>0</v>
      </c>
      <c r="D5896" s="2">
        <v>0</v>
      </c>
      <c r="F5896" s="2">
        <v>125.89018</v>
      </c>
      <c r="G5896" s="2">
        <v>89.115669999999994</v>
      </c>
      <c r="I5896" s="2">
        <v>168.26767000000001</v>
      </c>
      <c r="K5896" s="2">
        <v>228.43266</v>
      </c>
      <c r="L5896" s="2">
        <v>490.49202000000002</v>
      </c>
    </row>
    <row r="5897" spans="1:12" x14ac:dyDescent="0.25">
      <c r="A5897" s="2" t="s">
        <v>265</v>
      </c>
      <c r="B5897" s="2" t="s">
        <v>13</v>
      </c>
      <c r="C5897" s="2">
        <v>0</v>
      </c>
      <c r="D5897" s="2">
        <v>0</v>
      </c>
      <c r="F5897" s="2">
        <v>85.025989999999993</v>
      </c>
      <c r="G5897" s="2">
        <v>397.30221</v>
      </c>
      <c r="I5897" s="2">
        <v>425.18493000000001</v>
      </c>
      <c r="K5897" s="2">
        <v>461.44580000000002</v>
      </c>
      <c r="L5897" s="2">
        <v>1181.8770999999999</v>
      </c>
    </row>
    <row r="5898" spans="1:12" x14ac:dyDescent="0.25">
      <c r="A5898" s="2" t="s">
        <v>265</v>
      </c>
      <c r="B5898" s="2" t="s">
        <v>26</v>
      </c>
      <c r="C5898" s="2">
        <v>0</v>
      </c>
      <c r="D5898" s="2">
        <v>0</v>
      </c>
      <c r="F5898" s="2">
        <v>11.234999999999999</v>
      </c>
      <c r="G5898" s="2">
        <v>33.229799999999997</v>
      </c>
      <c r="I5898" s="2">
        <v>45.707160000000002</v>
      </c>
      <c r="K5898" s="2">
        <v>78.269400000000005</v>
      </c>
      <c r="L5898" s="2">
        <v>142.79174</v>
      </c>
    </row>
    <row r="5899" spans="1:12" x14ac:dyDescent="0.25">
      <c r="A5899" s="2" t="s">
        <v>265</v>
      </c>
      <c r="B5899" s="2" t="s">
        <v>50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0</v>
      </c>
      <c r="L5899" s="2">
        <v>0</v>
      </c>
    </row>
    <row r="5900" spans="1:12" x14ac:dyDescent="0.25">
      <c r="A5900" s="2" t="s">
        <v>265</v>
      </c>
      <c r="B5900" s="2" t="s">
        <v>14</v>
      </c>
      <c r="C5900" s="2">
        <v>0</v>
      </c>
      <c r="D5900" s="2">
        <v>0</v>
      </c>
      <c r="F5900" s="2">
        <v>0</v>
      </c>
      <c r="G5900" s="2">
        <v>0</v>
      </c>
      <c r="I5900" s="2">
        <v>0</v>
      </c>
      <c r="K5900" s="2">
        <v>0</v>
      </c>
      <c r="L5900" s="2">
        <v>0</v>
      </c>
    </row>
    <row r="5901" spans="1:12" x14ac:dyDescent="0.25">
      <c r="A5901" s="2" t="s">
        <v>265</v>
      </c>
      <c r="B5901" s="2" t="s">
        <v>15</v>
      </c>
      <c r="C5901" s="2">
        <v>0</v>
      </c>
      <c r="D5901" s="2">
        <v>0</v>
      </c>
      <c r="F5901" s="2">
        <v>58.978000000000002</v>
      </c>
      <c r="G5901" s="2">
        <v>15.595000000000001</v>
      </c>
      <c r="I5901" s="2">
        <v>0</v>
      </c>
      <c r="K5901" s="2">
        <v>112.45095999999999</v>
      </c>
      <c r="L5901" s="2">
        <v>84.666799999999995</v>
      </c>
    </row>
    <row r="5902" spans="1:12" x14ac:dyDescent="0.25">
      <c r="A5902" s="2" t="s">
        <v>265</v>
      </c>
      <c r="B5902" s="2" t="s">
        <v>28</v>
      </c>
      <c r="C5902" s="2">
        <v>0</v>
      </c>
      <c r="D5902" s="2">
        <v>0</v>
      </c>
      <c r="F5902" s="2">
        <v>16.29</v>
      </c>
      <c r="G5902" s="2">
        <v>67.709999999999994</v>
      </c>
      <c r="I5902" s="2">
        <v>69.882949999999994</v>
      </c>
      <c r="K5902" s="2">
        <v>191.34921</v>
      </c>
      <c r="L5902" s="2">
        <v>203.28295</v>
      </c>
    </row>
    <row r="5903" spans="1:12" x14ac:dyDescent="0.25">
      <c r="A5903" s="2" t="s">
        <v>265</v>
      </c>
      <c r="B5903" s="2" t="s">
        <v>29</v>
      </c>
      <c r="C5903" s="2">
        <v>0</v>
      </c>
      <c r="D5903" s="2">
        <v>0</v>
      </c>
      <c r="F5903" s="2">
        <v>0</v>
      </c>
      <c r="G5903" s="2">
        <v>0</v>
      </c>
      <c r="I5903" s="2">
        <v>0</v>
      </c>
      <c r="K5903" s="2">
        <v>0</v>
      </c>
      <c r="L5903" s="2">
        <v>0</v>
      </c>
    </row>
    <row r="5904" spans="1:12" x14ac:dyDescent="0.25">
      <c r="A5904" s="2" t="s">
        <v>265</v>
      </c>
      <c r="B5904" s="2" t="s">
        <v>30</v>
      </c>
      <c r="C5904" s="2">
        <v>0</v>
      </c>
      <c r="D5904" s="2">
        <v>0</v>
      </c>
      <c r="F5904" s="2">
        <v>9.6105</v>
      </c>
      <c r="G5904" s="2">
        <v>0</v>
      </c>
      <c r="I5904" s="2">
        <v>0</v>
      </c>
      <c r="K5904" s="2">
        <v>9.6105</v>
      </c>
      <c r="L5904" s="2">
        <v>14.3</v>
      </c>
    </row>
    <row r="5905" spans="1:13" x14ac:dyDescent="0.25">
      <c r="A5905" s="2" t="s">
        <v>265</v>
      </c>
      <c r="B5905" s="2" t="s">
        <v>32</v>
      </c>
      <c r="C5905" s="2">
        <v>0</v>
      </c>
      <c r="D5905" s="2">
        <v>0</v>
      </c>
      <c r="F5905" s="2">
        <v>0</v>
      </c>
      <c r="G5905" s="2">
        <v>0</v>
      </c>
      <c r="I5905" s="2">
        <v>13.31325</v>
      </c>
      <c r="K5905" s="2">
        <v>17.15906</v>
      </c>
      <c r="L5905" s="2">
        <v>29.128599999999999</v>
      </c>
    </row>
    <row r="5906" spans="1:13" x14ac:dyDescent="0.25">
      <c r="A5906" s="2" t="s">
        <v>265</v>
      </c>
      <c r="B5906" s="2" t="s">
        <v>89</v>
      </c>
      <c r="C5906" s="2">
        <v>0</v>
      </c>
      <c r="D5906" s="2">
        <v>0</v>
      </c>
      <c r="F5906" s="2">
        <v>0</v>
      </c>
      <c r="G5906" s="2">
        <v>0</v>
      </c>
      <c r="I5906" s="2">
        <v>2.78742</v>
      </c>
      <c r="K5906" s="2">
        <v>0</v>
      </c>
      <c r="L5906" s="2">
        <v>2.78742</v>
      </c>
    </row>
    <row r="5907" spans="1:13" ht="13" x14ac:dyDescent="0.3">
      <c r="A5907" s="4" t="s">
        <v>265</v>
      </c>
      <c r="B5907" s="4" t="s">
        <v>16</v>
      </c>
      <c r="C5907" s="4">
        <v>0</v>
      </c>
      <c r="D5907" s="4">
        <v>0</v>
      </c>
      <c r="E5907" s="4"/>
      <c r="F5907" s="4">
        <v>454.9323</v>
      </c>
      <c r="G5907" s="4">
        <v>604.98267999999996</v>
      </c>
      <c r="H5907" s="4"/>
      <c r="I5907" s="4">
        <v>725.14337999999998</v>
      </c>
      <c r="J5907" s="4"/>
      <c r="K5907" s="4">
        <v>1282.5553600000001</v>
      </c>
      <c r="L5907" s="4">
        <v>2171.08797</v>
      </c>
      <c r="M5907" s="4"/>
    </row>
    <row r="5908" spans="1:13" x14ac:dyDescent="0.25">
      <c r="A5908" s="2" t="s">
        <v>266</v>
      </c>
      <c r="B5908" s="2" t="s">
        <v>20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74.318399999999997</v>
      </c>
      <c r="L5908" s="2">
        <v>134.80521999999999</v>
      </c>
    </row>
    <row r="5909" spans="1:13" x14ac:dyDescent="0.25">
      <c r="A5909" s="2" t="s">
        <v>266</v>
      </c>
      <c r="B5909" s="2" t="s">
        <v>9</v>
      </c>
      <c r="C5909" s="2">
        <v>0</v>
      </c>
      <c r="D5909" s="2">
        <v>0</v>
      </c>
      <c r="F5909" s="2">
        <v>18.317</v>
      </c>
      <c r="G5909" s="2">
        <v>520.96276</v>
      </c>
      <c r="I5909" s="2">
        <v>148.34893</v>
      </c>
      <c r="K5909" s="2">
        <v>271.73228</v>
      </c>
      <c r="L5909" s="2">
        <v>1146.3494599999999</v>
      </c>
    </row>
    <row r="5910" spans="1:13" x14ac:dyDescent="0.25">
      <c r="A5910" s="2" t="s">
        <v>266</v>
      </c>
      <c r="B5910" s="2" t="s">
        <v>10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0</v>
      </c>
      <c r="L5910" s="2">
        <v>0</v>
      </c>
    </row>
    <row r="5911" spans="1:13" x14ac:dyDescent="0.25">
      <c r="A5911" s="2" t="s">
        <v>266</v>
      </c>
      <c r="B5911" s="2" t="s">
        <v>73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0</v>
      </c>
      <c r="L5911" s="2">
        <v>0</v>
      </c>
    </row>
    <row r="5912" spans="1:13" x14ac:dyDescent="0.25">
      <c r="A5912" s="2" t="s">
        <v>266</v>
      </c>
      <c r="B5912" s="2" t="s">
        <v>11</v>
      </c>
      <c r="C5912" s="2">
        <v>0</v>
      </c>
      <c r="D5912" s="2">
        <v>0</v>
      </c>
      <c r="F5912" s="2">
        <v>0</v>
      </c>
      <c r="G5912" s="2">
        <v>0</v>
      </c>
      <c r="I5912" s="2">
        <v>18.975000000000001</v>
      </c>
      <c r="K5912" s="2">
        <v>74.99248</v>
      </c>
      <c r="L5912" s="2">
        <v>35.329000000000001</v>
      </c>
    </row>
    <row r="5913" spans="1:13" x14ac:dyDescent="0.25">
      <c r="A5913" s="2" t="s">
        <v>266</v>
      </c>
      <c r="B5913" s="2" t="s">
        <v>24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0</v>
      </c>
      <c r="L5913" s="2">
        <v>0</v>
      </c>
    </row>
    <row r="5914" spans="1:13" x14ac:dyDescent="0.25">
      <c r="A5914" s="2" t="s">
        <v>266</v>
      </c>
      <c r="B5914" s="2" t="s">
        <v>43</v>
      </c>
      <c r="C5914" s="2">
        <v>0</v>
      </c>
      <c r="D5914" s="2">
        <v>0</v>
      </c>
      <c r="F5914" s="2">
        <v>0</v>
      </c>
      <c r="G5914" s="2">
        <v>0</v>
      </c>
      <c r="I5914" s="2">
        <v>0</v>
      </c>
      <c r="K5914" s="2">
        <v>62.431399999999996</v>
      </c>
      <c r="L5914" s="2">
        <v>0</v>
      </c>
    </row>
    <row r="5915" spans="1:13" x14ac:dyDescent="0.25">
      <c r="A5915" s="2" t="s">
        <v>266</v>
      </c>
      <c r="B5915" s="2" t="s">
        <v>74</v>
      </c>
      <c r="C5915" s="2">
        <v>41.4</v>
      </c>
      <c r="D5915" s="2">
        <v>0</v>
      </c>
      <c r="F5915" s="2">
        <v>171.84</v>
      </c>
      <c r="G5915" s="2">
        <v>142.08000000000001</v>
      </c>
      <c r="I5915" s="2">
        <v>319.68</v>
      </c>
      <c r="K5915" s="2">
        <v>263.52</v>
      </c>
      <c r="L5915" s="2">
        <v>1068.48</v>
      </c>
    </row>
    <row r="5916" spans="1:13" x14ac:dyDescent="0.25">
      <c r="A5916" s="2" t="s">
        <v>266</v>
      </c>
      <c r="B5916" s="2" t="s">
        <v>45</v>
      </c>
      <c r="C5916" s="2">
        <v>0</v>
      </c>
      <c r="D5916" s="2">
        <v>0</v>
      </c>
      <c r="F5916" s="2">
        <v>0</v>
      </c>
      <c r="G5916" s="2">
        <v>0</v>
      </c>
      <c r="I5916" s="2">
        <v>0</v>
      </c>
      <c r="K5916" s="2">
        <v>0</v>
      </c>
      <c r="L5916" s="2">
        <v>0</v>
      </c>
    </row>
    <row r="5917" spans="1:13" x14ac:dyDescent="0.25">
      <c r="A5917" s="2" t="s">
        <v>266</v>
      </c>
      <c r="B5917" s="2" t="s">
        <v>12</v>
      </c>
      <c r="C5917" s="2">
        <v>49.214419999999997</v>
      </c>
      <c r="D5917" s="2">
        <v>0</v>
      </c>
      <c r="F5917" s="2">
        <v>1281.76109</v>
      </c>
      <c r="G5917" s="2">
        <v>1417.5680299999999</v>
      </c>
      <c r="I5917" s="2">
        <v>1157.5562500000001</v>
      </c>
      <c r="K5917" s="2">
        <v>3171.9523800000002</v>
      </c>
      <c r="L5917" s="2">
        <v>3299.27205</v>
      </c>
    </row>
    <row r="5918" spans="1:13" x14ac:dyDescent="0.25">
      <c r="A5918" s="2" t="s">
        <v>266</v>
      </c>
      <c r="B5918" s="2" t="s">
        <v>18</v>
      </c>
      <c r="C5918" s="2">
        <v>0</v>
      </c>
      <c r="D5918" s="2">
        <v>0</v>
      </c>
      <c r="F5918" s="2">
        <v>0</v>
      </c>
      <c r="G5918" s="2">
        <v>0</v>
      </c>
      <c r="I5918" s="2">
        <v>0</v>
      </c>
      <c r="K5918" s="2">
        <v>98.388000000000005</v>
      </c>
      <c r="L5918" s="2">
        <v>0</v>
      </c>
    </row>
    <row r="5919" spans="1:13" x14ac:dyDescent="0.25">
      <c r="A5919" s="2" t="s">
        <v>266</v>
      </c>
      <c r="B5919" s="2" t="s">
        <v>13</v>
      </c>
      <c r="C5919" s="2">
        <v>188.59727000000001</v>
      </c>
      <c r="D5919" s="2">
        <v>0</v>
      </c>
      <c r="F5919" s="2">
        <v>1016.5491500000001</v>
      </c>
      <c r="G5919" s="2">
        <v>952.28413</v>
      </c>
      <c r="I5919" s="2">
        <v>639.71759999999995</v>
      </c>
      <c r="K5919" s="2">
        <v>3394.1257799999998</v>
      </c>
      <c r="L5919" s="2">
        <v>2862.1809600000001</v>
      </c>
    </row>
    <row r="5920" spans="1:13" x14ac:dyDescent="0.25">
      <c r="A5920" s="2" t="s">
        <v>266</v>
      </c>
      <c r="B5920" s="2" t="s">
        <v>26</v>
      </c>
      <c r="C5920" s="2">
        <v>0</v>
      </c>
      <c r="D5920" s="2">
        <v>0</v>
      </c>
      <c r="F5920" s="2">
        <v>0</v>
      </c>
      <c r="G5920" s="2">
        <v>0</v>
      </c>
      <c r="I5920" s="2">
        <v>0</v>
      </c>
      <c r="K5920" s="2">
        <v>251.40696</v>
      </c>
      <c r="L5920" s="2">
        <v>0</v>
      </c>
    </row>
    <row r="5921" spans="1:13" x14ac:dyDescent="0.25">
      <c r="A5921" s="2" t="s">
        <v>266</v>
      </c>
      <c r="B5921" s="2" t="s">
        <v>50</v>
      </c>
      <c r="C5921" s="2">
        <v>0</v>
      </c>
      <c r="D5921" s="2">
        <v>0</v>
      </c>
      <c r="F5921" s="2">
        <v>0</v>
      </c>
      <c r="G5921" s="2">
        <v>19.653500000000001</v>
      </c>
      <c r="I5921" s="2">
        <v>0</v>
      </c>
      <c r="K5921" s="2">
        <v>132.05592999999999</v>
      </c>
      <c r="L5921" s="2">
        <v>121.0159</v>
      </c>
    </row>
    <row r="5922" spans="1:13" x14ac:dyDescent="0.25">
      <c r="A5922" s="2" t="s">
        <v>266</v>
      </c>
      <c r="B5922" s="2" t="s">
        <v>63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0</v>
      </c>
      <c r="L5922" s="2">
        <v>0</v>
      </c>
    </row>
    <row r="5923" spans="1:13" x14ac:dyDescent="0.25">
      <c r="A5923" s="2" t="s">
        <v>266</v>
      </c>
      <c r="B5923" s="2" t="s">
        <v>14</v>
      </c>
      <c r="C5923" s="2">
        <v>0</v>
      </c>
      <c r="D5923" s="2">
        <v>0</v>
      </c>
      <c r="F5923" s="2">
        <v>0</v>
      </c>
      <c r="G5923" s="2">
        <v>0</v>
      </c>
      <c r="I5923" s="2">
        <v>76.753810000000001</v>
      </c>
      <c r="K5923" s="2">
        <v>19.334</v>
      </c>
      <c r="L5923" s="2">
        <v>76.753810000000001</v>
      </c>
    </row>
    <row r="5924" spans="1:13" x14ac:dyDescent="0.25">
      <c r="A5924" s="2" t="s">
        <v>266</v>
      </c>
      <c r="B5924" s="2" t="s">
        <v>64</v>
      </c>
      <c r="C5924" s="2">
        <v>0</v>
      </c>
      <c r="D5924" s="2">
        <v>0</v>
      </c>
      <c r="F5924" s="2">
        <v>0.85299999999999998</v>
      </c>
      <c r="G5924" s="2">
        <v>0</v>
      </c>
      <c r="I5924" s="2">
        <v>0</v>
      </c>
      <c r="K5924" s="2">
        <v>3.2629999999999999</v>
      </c>
      <c r="L5924" s="2">
        <v>0</v>
      </c>
    </row>
    <row r="5925" spans="1:13" x14ac:dyDescent="0.25">
      <c r="A5925" s="2" t="s">
        <v>266</v>
      </c>
      <c r="B5925" s="2" t="s">
        <v>15</v>
      </c>
      <c r="C5925" s="2">
        <v>0</v>
      </c>
      <c r="D5925" s="2">
        <v>0</v>
      </c>
      <c r="F5925" s="2">
        <v>0</v>
      </c>
      <c r="G5925" s="2">
        <v>0</v>
      </c>
      <c r="I5925" s="2">
        <v>0</v>
      </c>
      <c r="K5925" s="2">
        <v>85.782889999999995</v>
      </c>
      <c r="L5925" s="2">
        <v>29.08</v>
      </c>
    </row>
    <row r="5926" spans="1:13" x14ac:dyDescent="0.25">
      <c r="A5926" s="2" t="s">
        <v>266</v>
      </c>
      <c r="B5926" s="2" t="s">
        <v>28</v>
      </c>
      <c r="C5926" s="2">
        <v>0</v>
      </c>
      <c r="D5926" s="2">
        <v>0</v>
      </c>
      <c r="F5926" s="2">
        <v>910.83600000000001</v>
      </c>
      <c r="G5926" s="2">
        <v>0</v>
      </c>
      <c r="I5926" s="2">
        <v>0</v>
      </c>
      <c r="K5926" s="2">
        <v>3205.9026899999999</v>
      </c>
      <c r="L5926" s="2">
        <v>341.61313999999999</v>
      </c>
    </row>
    <row r="5927" spans="1:13" x14ac:dyDescent="0.25">
      <c r="A5927" s="2" t="s">
        <v>266</v>
      </c>
      <c r="B5927" s="2" t="s">
        <v>52</v>
      </c>
      <c r="C5927" s="2">
        <v>0</v>
      </c>
      <c r="D5927" s="2">
        <v>0</v>
      </c>
      <c r="F5927" s="2">
        <v>0</v>
      </c>
      <c r="G5927" s="2">
        <v>0</v>
      </c>
      <c r="I5927" s="2">
        <v>0</v>
      </c>
      <c r="K5927" s="2">
        <v>0</v>
      </c>
      <c r="L5927" s="2">
        <v>10.5</v>
      </c>
    </row>
    <row r="5928" spans="1:13" x14ac:dyDescent="0.25">
      <c r="A5928" s="2" t="s">
        <v>266</v>
      </c>
      <c r="B5928" s="2" t="s">
        <v>29</v>
      </c>
      <c r="C5928" s="2">
        <v>0</v>
      </c>
      <c r="D5928" s="2">
        <v>0</v>
      </c>
      <c r="F5928" s="2">
        <v>0</v>
      </c>
      <c r="G5928" s="2">
        <v>0</v>
      </c>
      <c r="I5928" s="2">
        <v>0</v>
      </c>
      <c r="K5928" s="2">
        <v>32.782029999999999</v>
      </c>
      <c r="L5928" s="2">
        <v>8.3750999999999998</v>
      </c>
    </row>
    <row r="5929" spans="1:13" x14ac:dyDescent="0.25">
      <c r="A5929" s="2" t="s">
        <v>266</v>
      </c>
      <c r="B5929" s="2" t="s">
        <v>30</v>
      </c>
      <c r="C5929" s="2">
        <v>0</v>
      </c>
      <c r="D5929" s="2">
        <v>0</v>
      </c>
      <c r="F5929" s="2">
        <v>0</v>
      </c>
      <c r="G5929" s="2">
        <v>0</v>
      </c>
      <c r="I5929" s="2">
        <v>0</v>
      </c>
      <c r="K5929" s="2">
        <v>0</v>
      </c>
      <c r="L5929" s="2">
        <v>0</v>
      </c>
    </row>
    <row r="5930" spans="1:13" x14ac:dyDescent="0.25">
      <c r="A5930" s="2" t="s">
        <v>266</v>
      </c>
      <c r="B5930" s="2" t="s">
        <v>57</v>
      </c>
      <c r="C5930" s="2">
        <v>0</v>
      </c>
      <c r="D5930" s="2">
        <v>0</v>
      </c>
      <c r="F5930" s="2">
        <v>0</v>
      </c>
      <c r="G5930" s="2">
        <v>0.76700000000000002</v>
      </c>
      <c r="I5930" s="2">
        <v>0</v>
      </c>
      <c r="K5930" s="2">
        <v>0</v>
      </c>
      <c r="L5930" s="2">
        <v>0.76700000000000002</v>
      </c>
    </row>
    <row r="5931" spans="1:13" x14ac:dyDescent="0.25">
      <c r="A5931" s="2" t="s">
        <v>266</v>
      </c>
      <c r="B5931" s="2" t="s">
        <v>33</v>
      </c>
      <c r="C5931" s="2">
        <v>51.592640000000003</v>
      </c>
      <c r="D5931" s="2">
        <v>0</v>
      </c>
      <c r="F5931" s="2">
        <v>296.28154999999998</v>
      </c>
      <c r="G5931" s="2">
        <v>30.924530000000001</v>
      </c>
      <c r="I5931" s="2">
        <v>30.816400000000002</v>
      </c>
      <c r="K5931" s="2">
        <v>299.30914000000001</v>
      </c>
      <c r="L5931" s="2">
        <v>247.88114999999999</v>
      </c>
    </row>
    <row r="5932" spans="1:13" x14ac:dyDescent="0.25">
      <c r="A5932" s="2" t="s">
        <v>266</v>
      </c>
      <c r="B5932" s="2" t="s">
        <v>36</v>
      </c>
      <c r="C5932" s="2">
        <v>0</v>
      </c>
      <c r="D5932" s="2">
        <v>0</v>
      </c>
      <c r="F5932" s="2">
        <v>342.47604000000001</v>
      </c>
      <c r="G5932" s="2">
        <v>0</v>
      </c>
      <c r="I5932" s="2">
        <v>0</v>
      </c>
      <c r="K5932" s="2">
        <v>536.66904</v>
      </c>
      <c r="L5932" s="2">
        <v>0</v>
      </c>
    </row>
    <row r="5933" spans="1:13" ht="13" x14ac:dyDescent="0.3">
      <c r="A5933" s="4" t="s">
        <v>266</v>
      </c>
      <c r="B5933" s="4" t="s">
        <v>16</v>
      </c>
      <c r="C5933" s="4">
        <v>330.80432999999999</v>
      </c>
      <c r="D5933" s="4">
        <v>0</v>
      </c>
      <c r="E5933" s="4"/>
      <c r="F5933" s="4">
        <v>4038.91383</v>
      </c>
      <c r="G5933" s="4">
        <v>3084.2399500000001</v>
      </c>
      <c r="H5933" s="4"/>
      <c r="I5933" s="4">
        <v>2391.8479900000002</v>
      </c>
      <c r="J5933" s="4"/>
      <c r="K5933" s="4">
        <v>11977.966399999999</v>
      </c>
      <c r="L5933" s="4">
        <v>9382.4027900000001</v>
      </c>
      <c r="M5933" s="4"/>
    </row>
    <row r="5934" spans="1:13" x14ac:dyDescent="0.25">
      <c r="A5934" s="2" t="s">
        <v>267</v>
      </c>
      <c r="B5934" s="2" t="s">
        <v>21</v>
      </c>
      <c r="C5934" s="2">
        <v>0</v>
      </c>
      <c r="D5934" s="2">
        <v>0</v>
      </c>
      <c r="F5934" s="2">
        <v>0</v>
      </c>
      <c r="G5934" s="2">
        <v>0</v>
      </c>
      <c r="I5934" s="2">
        <v>0</v>
      </c>
      <c r="K5934" s="2">
        <v>17.02272</v>
      </c>
      <c r="L5934" s="2">
        <v>0</v>
      </c>
    </row>
    <row r="5935" spans="1:13" x14ac:dyDescent="0.25">
      <c r="A5935" s="2" t="s">
        <v>267</v>
      </c>
      <c r="B5935" s="2" t="s">
        <v>9</v>
      </c>
      <c r="C5935" s="2">
        <v>0</v>
      </c>
      <c r="D5935" s="2">
        <v>0</v>
      </c>
      <c r="F5935" s="2">
        <v>76.113780000000006</v>
      </c>
      <c r="G5935" s="2">
        <v>54.720469999999999</v>
      </c>
      <c r="I5935" s="2">
        <v>197.27189000000001</v>
      </c>
      <c r="K5935" s="2">
        <v>189.72902999999999</v>
      </c>
      <c r="L5935" s="2">
        <v>518.84942000000001</v>
      </c>
    </row>
    <row r="5936" spans="1:13" x14ac:dyDescent="0.25">
      <c r="A5936" s="2" t="s">
        <v>267</v>
      </c>
      <c r="B5936" s="2" t="s">
        <v>40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0</v>
      </c>
      <c r="L5936" s="2">
        <v>0</v>
      </c>
    </row>
    <row r="5937" spans="1:13" x14ac:dyDescent="0.25">
      <c r="A5937" s="2" t="s">
        <v>267</v>
      </c>
      <c r="B5937" s="2" t="s">
        <v>11</v>
      </c>
      <c r="C5937" s="2">
        <v>0</v>
      </c>
      <c r="D5937" s="2">
        <v>0</v>
      </c>
      <c r="F5937" s="2">
        <v>0</v>
      </c>
      <c r="G5937" s="2">
        <v>0</v>
      </c>
      <c r="I5937" s="2">
        <v>0</v>
      </c>
      <c r="K5937" s="2">
        <v>28.3</v>
      </c>
      <c r="L5937" s="2">
        <v>28.86</v>
      </c>
    </row>
    <row r="5938" spans="1:13" x14ac:dyDescent="0.25">
      <c r="A5938" s="2" t="s">
        <v>267</v>
      </c>
      <c r="B5938" s="2" t="s">
        <v>43</v>
      </c>
      <c r="C5938" s="2">
        <v>0</v>
      </c>
      <c r="D5938" s="2">
        <v>0</v>
      </c>
      <c r="F5938" s="2">
        <v>65.805000000000007</v>
      </c>
      <c r="G5938" s="2">
        <v>25.283940000000001</v>
      </c>
      <c r="I5938" s="2">
        <v>0</v>
      </c>
      <c r="K5938" s="2">
        <v>65.805000000000007</v>
      </c>
      <c r="L5938" s="2">
        <v>25.283940000000001</v>
      </c>
    </row>
    <row r="5939" spans="1:13" x14ac:dyDescent="0.25">
      <c r="A5939" s="2" t="s">
        <v>267</v>
      </c>
      <c r="B5939" s="2" t="s">
        <v>12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107.35590999999999</v>
      </c>
      <c r="L5939" s="2">
        <v>84.006079999999997</v>
      </c>
    </row>
    <row r="5940" spans="1:13" x14ac:dyDescent="0.25">
      <c r="A5940" s="2" t="s">
        <v>267</v>
      </c>
      <c r="B5940" s="2" t="s">
        <v>13</v>
      </c>
      <c r="C5940" s="2">
        <v>40.229399999999998</v>
      </c>
      <c r="D5940" s="2">
        <v>0</v>
      </c>
      <c r="F5940" s="2">
        <v>83.232600000000005</v>
      </c>
      <c r="G5940" s="2">
        <v>67.128060000000005</v>
      </c>
      <c r="I5940" s="2">
        <v>459.85843999999997</v>
      </c>
      <c r="K5940" s="2">
        <v>566.26728000000003</v>
      </c>
      <c r="L5940" s="2">
        <v>790.32408999999996</v>
      </c>
    </row>
    <row r="5941" spans="1:13" x14ac:dyDescent="0.25">
      <c r="A5941" s="2" t="s">
        <v>267</v>
      </c>
      <c r="B5941" s="2" t="s">
        <v>26</v>
      </c>
      <c r="C5941" s="2">
        <v>0</v>
      </c>
      <c r="D5941" s="2">
        <v>0</v>
      </c>
      <c r="F5941" s="2">
        <v>43.146000000000001</v>
      </c>
      <c r="G5941" s="2">
        <v>55.116</v>
      </c>
      <c r="I5941" s="2">
        <v>12.995200000000001</v>
      </c>
      <c r="K5941" s="2">
        <v>137.82978</v>
      </c>
      <c r="L5941" s="2">
        <v>97.125280000000004</v>
      </c>
    </row>
    <row r="5942" spans="1:13" x14ac:dyDescent="0.25">
      <c r="A5942" s="2" t="s">
        <v>267</v>
      </c>
      <c r="B5942" s="2" t="s">
        <v>78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0</v>
      </c>
      <c r="L5942" s="2">
        <v>0</v>
      </c>
    </row>
    <row r="5943" spans="1:13" x14ac:dyDescent="0.25">
      <c r="A5943" s="2" t="s">
        <v>267</v>
      </c>
      <c r="B5943" s="2" t="s">
        <v>14</v>
      </c>
      <c r="C5943" s="2">
        <v>0</v>
      </c>
      <c r="D5943" s="2">
        <v>0</v>
      </c>
      <c r="F5943" s="2">
        <v>0</v>
      </c>
      <c r="G5943" s="2">
        <v>0</v>
      </c>
      <c r="I5943" s="2">
        <v>0</v>
      </c>
      <c r="K5943" s="2">
        <v>70.983999999999995</v>
      </c>
      <c r="L5943" s="2">
        <v>4.34</v>
      </c>
    </row>
    <row r="5944" spans="1:13" x14ac:dyDescent="0.25">
      <c r="A5944" s="2" t="s">
        <v>267</v>
      </c>
      <c r="B5944" s="2" t="s">
        <v>27</v>
      </c>
      <c r="C5944" s="2">
        <v>0</v>
      </c>
      <c r="D5944" s="2">
        <v>0</v>
      </c>
      <c r="F5944" s="2">
        <v>0</v>
      </c>
      <c r="G5944" s="2">
        <v>0</v>
      </c>
      <c r="I5944" s="2">
        <v>0</v>
      </c>
      <c r="K5944" s="2">
        <v>0</v>
      </c>
      <c r="L5944" s="2">
        <v>13.83042</v>
      </c>
    </row>
    <row r="5945" spans="1:13" x14ac:dyDescent="0.25">
      <c r="A5945" s="2" t="s">
        <v>267</v>
      </c>
      <c r="B5945" s="2" t="s">
        <v>15</v>
      </c>
      <c r="C5945" s="2">
        <v>0</v>
      </c>
      <c r="D5945" s="2">
        <v>0</v>
      </c>
      <c r="F5945" s="2">
        <v>0</v>
      </c>
      <c r="G5945" s="2">
        <v>0</v>
      </c>
      <c r="I5945" s="2">
        <v>9.7279999999999998</v>
      </c>
      <c r="K5945" s="2">
        <v>23.954999999999998</v>
      </c>
      <c r="L5945" s="2">
        <v>32.978000000000002</v>
      </c>
    </row>
    <row r="5946" spans="1:13" x14ac:dyDescent="0.25">
      <c r="A5946" s="2" t="s">
        <v>267</v>
      </c>
      <c r="B5946" s="2" t="s">
        <v>28</v>
      </c>
      <c r="C5946" s="2">
        <v>0</v>
      </c>
      <c r="D5946" s="2">
        <v>0</v>
      </c>
      <c r="F5946" s="2">
        <v>65.755179999999996</v>
      </c>
      <c r="G5946" s="2">
        <v>1.6659999999999999</v>
      </c>
      <c r="I5946" s="2">
        <v>0</v>
      </c>
      <c r="K5946" s="2">
        <v>135.51174</v>
      </c>
      <c r="L5946" s="2">
        <v>36.552050000000001</v>
      </c>
    </row>
    <row r="5947" spans="1:13" x14ac:dyDescent="0.25">
      <c r="A5947" s="2" t="s">
        <v>267</v>
      </c>
      <c r="B5947" s="2" t="s">
        <v>29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0</v>
      </c>
      <c r="L5947" s="2">
        <v>0</v>
      </c>
    </row>
    <row r="5948" spans="1:13" x14ac:dyDescent="0.25">
      <c r="A5948" s="2" t="s">
        <v>267</v>
      </c>
      <c r="B5948" s="2" t="s">
        <v>34</v>
      </c>
      <c r="C5948" s="2">
        <v>0</v>
      </c>
      <c r="D5948" s="2">
        <v>0</v>
      </c>
      <c r="F5948" s="2">
        <v>0</v>
      </c>
      <c r="G5948" s="2">
        <v>76.588200000000001</v>
      </c>
      <c r="I5948" s="2">
        <v>0</v>
      </c>
      <c r="K5948" s="2">
        <v>0</v>
      </c>
      <c r="L5948" s="2">
        <v>76.588200000000001</v>
      </c>
    </row>
    <row r="5949" spans="1:13" ht="13" x14ac:dyDescent="0.3">
      <c r="A5949" s="4" t="s">
        <v>267</v>
      </c>
      <c r="B5949" s="4" t="s">
        <v>16</v>
      </c>
      <c r="C5949" s="4">
        <v>40.229399999999998</v>
      </c>
      <c r="D5949" s="4">
        <v>0</v>
      </c>
      <c r="E5949" s="4"/>
      <c r="F5949" s="4">
        <v>334.05256000000003</v>
      </c>
      <c r="G5949" s="4">
        <v>280.50267000000002</v>
      </c>
      <c r="H5949" s="4"/>
      <c r="I5949" s="4">
        <v>679.85352999999998</v>
      </c>
      <c r="J5949" s="4"/>
      <c r="K5949" s="4">
        <v>1342.76046</v>
      </c>
      <c r="L5949" s="4">
        <v>1708.73748</v>
      </c>
      <c r="M5949" s="4"/>
    </row>
    <row r="5950" spans="1:13" x14ac:dyDescent="0.25">
      <c r="A5950" s="2" t="s">
        <v>268</v>
      </c>
      <c r="B5950" s="2" t="s">
        <v>20</v>
      </c>
      <c r="C5950" s="2">
        <v>30.2456</v>
      </c>
      <c r="D5950" s="2">
        <v>0</v>
      </c>
      <c r="F5950" s="2">
        <v>268.13760000000002</v>
      </c>
      <c r="G5950" s="2">
        <v>558.43240000000003</v>
      </c>
      <c r="I5950" s="2">
        <v>642.85293000000001</v>
      </c>
      <c r="K5950" s="2">
        <v>970.89347999999995</v>
      </c>
      <c r="L5950" s="2">
        <v>1952.2013099999999</v>
      </c>
    </row>
    <row r="5951" spans="1:13" x14ac:dyDescent="0.25">
      <c r="A5951" s="2" t="s">
        <v>268</v>
      </c>
      <c r="B5951" s="2" t="s">
        <v>21</v>
      </c>
      <c r="C5951" s="2">
        <v>0</v>
      </c>
      <c r="D5951" s="2">
        <v>0</v>
      </c>
      <c r="F5951" s="2">
        <v>0</v>
      </c>
      <c r="G5951" s="2">
        <v>0</v>
      </c>
      <c r="I5951" s="2">
        <v>12.84381</v>
      </c>
      <c r="K5951" s="2">
        <v>59.907499999999999</v>
      </c>
      <c r="L5951" s="2">
        <v>100.90269000000001</v>
      </c>
    </row>
    <row r="5952" spans="1:13" x14ac:dyDescent="0.25">
      <c r="A5952" s="2" t="s">
        <v>268</v>
      </c>
      <c r="B5952" s="2" t="s">
        <v>22</v>
      </c>
      <c r="C5952" s="2">
        <v>0</v>
      </c>
      <c r="D5952" s="2">
        <v>0</v>
      </c>
      <c r="F5952" s="2">
        <v>0</v>
      </c>
      <c r="G5952" s="2">
        <v>0</v>
      </c>
      <c r="I5952" s="2">
        <v>33.268810000000002</v>
      </c>
      <c r="K5952" s="2">
        <v>3.1892800000000001</v>
      </c>
      <c r="L5952" s="2">
        <v>154.96833000000001</v>
      </c>
    </row>
    <row r="5953" spans="1:12" x14ac:dyDescent="0.25">
      <c r="A5953" s="2" t="s">
        <v>268</v>
      </c>
      <c r="B5953" s="2" t="s">
        <v>9</v>
      </c>
      <c r="C5953" s="2">
        <v>78.19126</v>
      </c>
      <c r="D5953" s="2">
        <v>0</v>
      </c>
      <c r="F5953" s="2">
        <v>817.99559999999997</v>
      </c>
      <c r="G5953" s="2">
        <v>799.43582000000004</v>
      </c>
      <c r="I5953" s="2">
        <v>1063.8828599999999</v>
      </c>
      <c r="K5953" s="2">
        <v>8716.9561699999995</v>
      </c>
      <c r="L5953" s="2">
        <v>3341.5598199999999</v>
      </c>
    </row>
    <row r="5954" spans="1:12" x14ac:dyDescent="0.25">
      <c r="A5954" s="2" t="s">
        <v>268</v>
      </c>
      <c r="B5954" s="2" t="s">
        <v>10</v>
      </c>
      <c r="C5954" s="2">
        <v>0</v>
      </c>
      <c r="D5954" s="2">
        <v>0</v>
      </c>
      <c r="F5954" s="2">
        <v>31.719090000000001</v>
      </c>
      <c r="G5954" s="2">
        <v>253.29116999999999</v>
      </c>
      <c r="I5954" s="2">
        <v>47.199240000000003</v>
      </c>
      <c r="K5954" s="2">
        <v>471.73759000000001</v>
      </c>
      <c r="L5954" s="2">
        <v>362.76526000000001</v>
      </c>
    </row>
    <row r="5955" spans="1:12" x14ac:dyDescent="0.25">
      <c r="A5955" s="2" t="s">
        <v>268</v>
      </c>
      <c r="B5955" s="2" t="s">
        <v>40</v>
      </c>
      <c r="C5955" s="2">
        <v>0</v>
      </c>
      <c r="D5955" s="2">
        <v>0</v>
      </c>
      <c r="F5955" s="2">
        <v>0</v>
      </c>
      <c r="G5955" s="2">
        <v>0</v>
      </c>
      <c r="I5955" s="2">
        <v>51.6</v>
      </c>
      <c r="K5955" s="2">
        <v>53.625</v>
      </c>
      <c r="L5955" s="2">
        <v>102.22499999999999</v>
      </c>
    </row>
    <row r="5956" spans="1:12" x14ac:dyDescent="0.25">
      <c r="A5956" s="2" t="s">
        <v>268</v>
      </c>
      <c r="B5956" s="2" t="s">
        <v>23</v>
      </c>
      <c r="C5956" s="2">
        <v>0</v>
      </c>
      <c r="D5956" s="2">
        <v>88.8</v>
      </c>
      <c r="F5956" s="2">
        <v>352.22658000000001</v>
      </c>
      <c r="G5956" s="2">
        <v>88.8</v>
      </c>
      <c r="I5956" s="2">
        <v>87.796319999999994</v>
      </c>
      <c r="K5956" s="2">
        <v>480.47347000000002</v>
      </c>
      <c r="L5956" s="2">
        <v>203.01363000000001</v>
      </c>
    </row>
    <row r="5957" spans="1:12" x14ac:dyDescent="0.25">
      <c r="A5957" s="2" t="s">
        <v>268</v>
      </c>
      <c r="B5957" s="2" t="s">
        <v>68</v>
      </c>
      <c r="C5957" s="2">
        <v>0</v>
      </c>
      <c r="D5957" s="2">
        <v>0</v>
      </c>
      <c r="F5957" s="2">
        <v>0</v>
      </c>
      <c r="G5957" s="2">
        <v>0</v>
      </c>
      <c r="I5957" s="2">
        <v>8.89344</v>
      </c>
      <c r="K5957" s="2">
        <v>0</v>
      </c>
      <c r="L5957" s="2">
        <v>8.89344</v>
      </c>
    </row>
    <row r="5958" spans="1:12" x14ac:dyDescent="0.25">
      <c r="A5958" s="2" t="s">
        <v>268</v>
      </c>
      <c r="B5958" s="2" t="s">
        <v>41</v>
      </c>
      <c r="C5958" s="2">
        <v>0</v>
      </c>
      <c r="D5958" s="2">
        <v>0</v>
      </c>
      <c r="F5958" s="2">
        <v>38.342080000000003</v>
      </c>
      <c r="G5958" s="2">
        <v>0</v>
      </c>
      <c r="I5958" s="2">
        <v>11.6538</v>
      </c>
      <c r="K5958" s="2">
        <v>38.342080000000003</v>
      </c>
      <c r="L5958" s="2">
        <v>109.11402</v>
      </c>
    </row>
    <row r="5959" spans="1:12" x14ac:dyDescent="0.25">
      <c r="A5959" s="2" t="s">
        <v>268</v>
      </c>
      <c r="B5959" s="2" t="s">
        <v>73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0</v>
      </c>
      <c r="L5959" s="2">
        <v>0</v>
      </c>
    </row>
    <row r="5960" spans="1:12" x14ac:dyDescent="0.25">
      <c r="A5960" s="2" t="s">
        <v>268</v>
      </c>
      <c r="B5960" s="2" t="s">
        <v>11</v>
      </c>
      <c r="C5960" s="2">
        <v>0</v>
      </c>
      <c r="D5960" s="2">
        <v>0</v>
      </c>
      <c r="F5960" s="2">
        <v>1002.82304</v>
      </c>
      <c r="G5960" s="2">
        <v>351.15715999999998</v>
      </c>
      <c r="I5960" s="2">
        <v>710.65083000000004</v>
      </c>
      <c r="K5960" s="2">
        <v>2132.1253700000002</v>
      </c>
      <c r="L5960" s="2">
        <v>1774.33878</v>
      </c>
    </row>
    <row r="5961" spans="1:12" x14ac:dyDescent="0.25">
      <c r="A5961" s="2" t="s">
        <v>268</v>
      </c>
      <c r="B5961" s="2" t="s">
        <v>42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3.875</v>
      </c>
      <c r="L5961" s="2">
        <v>0</v>
      </c>
    </row>
    <row r="5962" spans="1:12" x14ac:dyDescent="0.25">
      <c r="A5962" s="2" t="s">
        <v>268</v>
      </c>
      <c r="B5962" s="2" t="s">
        <v>24</v>
      </c>
      <c r="C5962" s="2">
        <v>0</v>
      </c>
      <c r="D5962" s="2">
        <v>0</v>
      </c>
      <c r="F5962" s="2">
        <v>14.42184</v>
      </c>
      <c r="G5962" s="2">
        <v>351.43405000000001</v>
      </c>
      <c r="I5962" s="2">
        <v>0</v>
      </c>
      <c r="K5962" s="2">
        <v>5435.5149799999999</v>
      </c>
      <c r="L5962" s="2">
        <v>388.24689999999998</v>
      </c>
    </row>
    <row r="5963" spans="1:12" x14ac:dyDescent="0.25">
      <c r="A5963" s="2" t="s">
        <v>268</v>
      </c>
      <c r="B5963" s="2" t="s">
        <v>43</v>
      </c>
      <c r="C5963" s="2">
        <v>0</v>
      </c>
      <c r="D5963" s="2">
        <v>0</v>
      </c>
      <c r="F5963" s="2">
        <v>45.423679999999997</v>
      </c>
      <c r="G5963" s="2">
        <v>84.377020000000002</v>
      </c>
      <c r="I5963" s="2">
        <v>88.984399999999994</v>
      </c>
      <c r="K5963" s="2">
        <v>467.57596000000001</v>
      </c>
      <c r="L5963" s="2">
        <v>464.90719999999999</v>
      </c>
    </row>
    <row r="5964" spans="1:12" x14ac:dyDescent="0.25">
      <c r="A5964" s="2" t="s">
        <v>268</v>
      </c>
      <c r="B5964" s="2" t="s">
        <v>44</v>
      </c>
      <c r="C5964" s="2">
        <v>0</v>
      </c>
      <c r="D5964" s="2">
        <v>0</v>
      </c>
      <c r="F5964" s="2">
        <v>0</v>
      </c>
      <c r="G5964" s="2">
        <v>0</v>
      </c>
      <c r="I5964" s="2">
        <v>0</v>
      </c>
      <c r="K5964" s="2">
        <v>0</v>
      </c>
      <c r="L5964" s="2">
        <v>15.639390000000001</v>
      </c>
    </row>
    <row r="5965" spans="1:12" x14ac:dyDescent="0.25">
      <c r="A5965" s="2" t="s">
        <v>268</v>
      </c>
      <c r="B5965" s="2" t="s">
        <v>25</v>
      </c>
      <c r="C5965" s="2">
        <v>0</v>
      </c>
      <c r="D5965" s="2">
        <v>0</v>
      </c>
      <c r="F5965" s="2">
        <v>67.204999999999998</v>
      </c>
      <c r="G5965" s="2">
        <v>0</v>
      </c>
      <c r="I5965" s="2">
        <v>0</v>
      </c>
      <c r="K5965" s="2">
        <v>253.86259000000001</v>
      </c>
      <c r="L5965" s="2">
        <v>45.343200000000003</v>
      </c>
    </row>
    <row r="5966" spans="1:12" x14ac:dyDescent="0.25">
      <c r="A5966" s="2" t="s">
        <v>268</v>
      </c>
      <c r="B5966" s="2" t="s">
        <v>45</v>
      </c>
      <c r="C5966" s="2">
        <v>0</v>
      </c>
      <c r="D5966" s="2">
        <v>0</v>
      </c>
      <c r="F5966" s="2">
        <v>0</v>
      </c>
      <c r="G5966" s="2">
        <v>15.583</v>
      </c>
      <c r="I5966" s="2">
        <v>0</v>
      </c>
      <c r="K5966" s="2">
        <v>0</v>
      </c>
      <c r="L5966" s="2">
        <v>15.583</v>
      </c>
    </row>
    <row r="5967" spans="1:12" x14ac:dyDescent="0.25">
      <c r="A5967" s="2" t="s">
        <v>268</v>
      </c>
      <c r="B5967" s="2" t="s">
        <v>46</v>
      </c>
      <c r="C5967" s="2">
        <v>0</v>
      </c>
      <c r="D5967" s="2">
        <v>0</v>
      </c>
      <c r="F5967" s="2">
        <v>0</v>
      </c>
      <c r="G5967" s="2">
        <v>0</v>
      </c>
      <c r="I5967" s="2">
        <v>0</v>
      </c>
      <c r="K5967" s="2">
        <v>0</v>
      </c>
      <c r="L5967" s="2">
        <v>0</v>
      </c>
    </row>
    <row r="5968" spans="1:12" x14ac:dyDescent="0.25">
      <c r="A5968" s="2" t="s">
        <v>268</v>
      </c>
      <c r="B5968" s="2" t="s">
        <v>47</v>
      </c>
      <c r="C5968" s="2">
        <v>0</v>
      </c>
      <c r="D5968" s="2">
        <v>0</v>
      </c>
      <c r="F5968" s="2">
        <v>19.995999999999999</v>
      </c>
      <c r="G5968" s="2">
        <v>0</v>
      </c>
      <c r="I5968" s="2">
        <v>1.6125499999999999</v>
      </c>
      <c r="K5968" s="2">
        <v>87.319609999999997</v>
      </c>
      <c r="L5968" s="2">
        <v>113.76455</v>
      </c>
    </row>
    <row r="5969" spans="1:12" x14ac:dyDescent="0.25">
      <c r="A5969" s="2" t="s">
        <v>268</v>
      </c>
      <c r="B5969" s="2" t="s">
        <v>12</v>
      </c>
      <c r="C5969" s="2">
        <v>0</v>
      </c>
      <c r="D5969" s="2">
        <v>0</v>
      </c>
      <c r="F5969" s="2">
        <v>390.38382000000001</v>
      </c>
      <c r="G5969" s="2">
        <v>515.23490000000004</v>
      </c>
      <c r="I5969" s="2">
        <v>1076.96002</v>
      </c>
      <c r="K5969" s="2">
        <v>1720.5693000000001</v>
      </c>
      <c r="L5969" s="2">
        <v>2684.8937799999999</v>
      </c>
    </row>
    <row r="5970" spans="1:12" x14ac:dyDescent="0.25">
      <c r="A5970" s="2" t="s">
        <v>268</v>
      </c>
      <c r="B5970" s="2" t="s">
        <v>76</v>
      </c>
      <c r="C5970" s="2">
        <v>0</v>
      </c>
      <c r="D5970" s="2">
        <v>0</v>
      </c>
      <c r="F5970" s="2">
        <v>0</v>
      </c>
      <c r="G5970" s="2">
        <v>0</v>
      </c>
      <c r="I5970" s="2">
        <v>0</v>
      </c>
      <c r="K5970" s="2">
        <v>0</v>
      </c>
      <c r="L5970" s="2">
        <v>0</v>
      </c>
    </row>
    <row r="5971" spans="1:12" x14ac:dyDescent="0.25">
      <c r="A5971" s="2" t="s">
        <v>268</v>
      </c>
      <c r="B5971" s="2" t="s">
        <v>18</v>
      </c>
      <c r="C5971" s="2">
        <v>0</v>
      </c>
      <c r="D5971" s="2">
        <v>0</v>
      </c>
      <c r="F5971" s="2">
        <v>0</v>
      </c>
      <c r="G5971" s="2">
        <v>53.559600000000003</v>
      </c>
      <c r="I5971" s="2">
        <v>0</v>
      </c>
      <c r="K5971" s="2">
        <v>1.4279999999999999</v>
      </c>
      <c r="L5971" s="2">
        <v>196.85894999999999</v>
      </c>
    </row>
    <row r="5972" spans="1:12" x14ac:dyDescent="0.25">
      <c r="A5972" s="2" t="s">
        <v>268</v>
      </c>
      <c r="B5972" s="2" t="s">
        <v>49</v>
      </c>
      <c r="C5972" s="2">
        <v>0</v>
      </c>
      <c r="D5972" s="2">
        <v>0</v>
      </c>
      <c r="F5972" s="2">
        <v>0</v>
      </c>
      <c r="G5972" s="2">
        <v>0</v>
      </c>
      <c r="I5972" s="2">
        <v>0</v>
      </c>
      <c r="K5972" s="2">
        <v>0</v>
      </c>
      <c r="L5972" s="2">
        <v>33.79777</v>
      </c>
    </row>
    <row r="5973" spans="1:12" x14ac:dyDescent="0.25">
      <c r="A5973" s="2" t="s">
        <v>268</v>
      </c>
      <c r="B5973" s="2" t="s">
        <v>13</v>
      </c>
      <c r="C5973" s="2">
        <v>498.21294</v>
      </c>
      <c r="D5973" s="2">
        <v>219.05715000000001</v>
      </c>
      <c r="F5973" s="2">
        <v>11457.99431</v>
      </c>
      <c r="G5973" s="2">
        <v>10709.295760000001</v>
      </c>
      <c r="I5973" s="2">
        <v>16266.635840000001</v>
      </c>
      <c r="K5973" s="2">
        <v>49741.161379999998</v>
      </c>
      <c r="L5973" s="2">
        <v>46380.797350000001</v>
      </c>
    </row>
    <row r="5974" spans="1:12" x14ac:dyDescent="0.25">
      <c r="A5974" s="2" t="s">
        <v>268</v>
      </c>
      <c r="B5974" s="2" t="s">
        <v>26</v>
      </c>
      <c r="C5974" s="2">
        <v>6.9</v>
      </c>
      <c r="D5974" s="2">
        <v>0</v>
      </c>
      <c r="F5974" s="2">
        <v>778.87368000000004</v>
      </c>
      <c r="G5974" s="2">
        <v>363.38475</v>
      </c>
      <c r="I5974" s="2">
        <v>1087.50533</v>
      </c>
      <c r="K5974" s="2">
        <v>2808.9200599999999</v>
      </c>
      <c r="L5974" s="2">
        <v>3001.5281</v>
      </c>
    </row>
    <row r="5975" spans="1:12" x14ac:dyDescent="0.25">
      <c r="A5975" s="2" t="s">
        <v>268</v>
      </c>
      <c r="B5975" s="2" t="s">
        <v>78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350.45328000000001</v>
      </c>
      <c r="L5975" s="2">
        <v>0</v>
      </c>
    </row>
    <row r="5976" spans="1:12" x14ac:dyDescent="0.25">
      <c r="A5976" s="2" t="s">
        <v>268</v>
      </c>
      <c r="B5976" s="2" t="s">
        <v>50</v>
      </c>
      <c r="C5976" s="2">
        <v>0</v>
      </c>
      <c r="D5976" s="2">
        <v>0</v>
      </c>
      <c r="F5976" s="2">
        <v>34.079650000000001</v>
      </c>
      <c r="G5976" s="2">
        <v>0</v>
      </c>
      <c r="I5976" s="2">
        <v>109.95529999999999</v>
      </c>
      <c r="K5976" s="2">
        <v>203.84215</v>
      </c>
      <c r="L5976" s="2">
        <v>121.41705</v>
      </c>
    </row>
    <row r="5977" spans="1:12" x14ac:dyDescent="0.25">
      <c r="A5977" s="2" t="s">
        <v>268</v>
      </c>
      <c r="B5977" s="2" t="s">
        <v>63</v>
      </c>
      <c r="C5977" s="2">
        <v>0</v>
      </c>
      <c r="D5977" s="2">
        <v>0</v>
      </c>
      <c r="F5977" s="2">
        <v>0</v>
      </c>
      <c r="G5977" s="2">
        <v>0</v>
      </c>
      <c r="I5977" s="2">
        <v>0</v>
      </c>
      <c r="K5977" s="2">
        <v>152.238</v>
      </c>
      <c r="L5977" s="2">
        <v>25.506</v>
      </c>
    </row>
    <row r="5978" spans="1:12" x14ac:dyDescent="0.25">
      <c r="A5978" s="2" t="s">
        <v>268</v>
      </c>
      <c r="B5978" s="2" t="s">
        <v>14</v>
      </c>
      <c r="C5978" s="2">
        <v>240.88799</v>
      </c>
      <c r="D5978" s="2">
        <v>28.8</v>
      </c>
      <c r="F5978" s="2">
        <v>2994.98119</v>
      </c>
      <c r="G5978" s="2">
        <v>2299.53197</v>
      </c>
      <c r="I5978" s="2">
        <v>1601.1362200000001</v>
      </c>
      <c r="K5978" s="2">
        <v>11604.73287</v>
      </c>
      <c r="L5978" s="2">
        <v>6791.7408800000003</v>
      </c>
    </row>
    <row r="5979" spans="1:12" x14ac:dyDescent="0.25">
      <c r="A5979" s="2" t="s">
        <v>268</v>
      </c>
      <c r="B5979" s="2" t="s">
        <v>64</v>
      </c>
      <c r="C5979" s="2">
        <v>0</v>
      </c>
      <c r="D5979" s="2">
        <v>0</v>
      </c>
      <c r="F5979" s="2">
        <v>610.32000000000005</v>
      </c>
      <c r="G5979" s="2">
        <v>55.103999999999999</v>
      </c>
      <c r="I5979" s="2">
        <v>46.08</v>
      </c>
      <c r="K5979" s="2">
        <v>666.81</v>
      </c>
      <c r="L5979" s="2">
        <v>147.26400000000001</v>
      </c>
    </row>
    <row r="5980" spans="1:12" x14ac:dyDescent="0.25">
      <c r="A5980" s="2" t="s">
        <v>268</v>
      </c>
      <c r="B5980" s="2" t="s">
        <v>27</v>
      </c>
      <c r="C5980" s="2">
        <v>0</v>
      </c>
      <c r="D5980" s="2">
        <v>0</v>
      </c>
      <c r="F5980" s="2">
        <v>0</v>
      </c>
      <c r="G5980" s="2">
        <v>45.612400000000001</v>
      </c>
      <c r="I5980" s="2">
        <v>0</v>
      </c>
      <c r="K5980" s="2">
        <v>0</v>
      </c>
      <c r="L5980" s="2">
        <v>45.612400000000001</v>
      </c>
    </row>
    <row r="5981" spans="1:12" x14ac:dyDescent="0.25">
      <c r="A5981" s="2" t="s">
        <v>268</v>
      </c>
      <c r="B5981" s="2" t="s">
        <v>51</v>
      </c>
      <c r="C5981" s="2">
        <v>0</v>
      </c>
      <c r="D5981" s="2">
        <v>0</v>
      </c>
      <c r="F5981" s="2">
        <v>0</v>
      </c>
      <c r="G5981" s="2">
        <v>0</v>
      </c>
      <c r="I5981" s="2">
        <v>0</v>
      </c>
      <c r="K5981" s="2">
        <v>8.6642600000000005</v>
      </c>
      <c r="L5981" s="2">
        <v>0</v>
      </c>
    </row>
    <row r="5982" spans="1:12" x14ac:dyDescent="0.25">
      <c r="A5982" s="2" t="s">
        <v>268</v>
      </c>
      <c r="B5982" s="2" t="s">
        <v>15</v>
      </c>
      <c r="C5982" s="2">
        <v>41.761249999999997</v>
      </c>
      <c r="D5982" s="2">
        <v>11.43102</v>
      </c>
      <c r="F5982" s="2">
        <v>1902.5223699999999</v>
      </c>
      <c r="G5982" s="2">
        <v>358.90852999999998</v>
      </c>
      <c r="I5982" s="2">
        <v>858.96434999999997</v>
      </c>
      <c r="K5982" s="2">
        <v>11442.943020000001</v>
      </c>
      <c r="L5982" s="2">
        <v>2366.3553299999999</v>
      </c>
    </row>
    <row r="5983" spans="1:12" x14ac:dyDescent="0.25">
      <c r="A5983" s="2" t="s">
        <v>268</v>
      </c>
      <c r="B5983" s="2" t="s">
        <v>28</v>
      </c>
      <c r="C5983" s="2">
        <v>0</v>
      </c>
      <c r="D5983" s="2">
        <v>0</v>
      </c>
      <c r="F5983" s="2">
        <v>480.23806000000002</v>
      </c>
      <c r="G5983" s="2">
        <v>357.01262000000003</v>
      </c>
      <c r="I5983" s="2">
        <v>569.70079999999996</v>
      </c>
      <c r="K5983" s="2">
        <v>1446.9594300000001</v>
      </c>
      <c r="L5983" s="2">
        <v>1502.62879</v>
      </c>
    </row>
    <row r="5984" spans="1:12" x14ac:dyDescent="0.25">
      <c r="A5984" s="2" t="s">
        <v>268</v>
      </c>
      <c r="B5984" s="2" t="s">
        <v>82</v>
      </c>
      <c r="C5984" s="2">
        <v>0</v>
      </c>
      <c r="D5984" s="2">
        <v>0</v>
      </c>
      <c r="F5984" s="2">
        <v>0</v>
      </c>
      <c r="G5984" s="2">
        <v>177.29916</v>
      </c>
      <c r="I5984" s="2">
        <v>222.05986999999999</v>
      </c>
      <c r="K5984" s="2">
        <v>0</v>
      </c>
      <c r="L5984" s="2">
        <v>778.81955000000005</v>
      </c>
    </row>
    <row r="5985" spans="1:12" x14ac:dyDescent="0.25">
      <c r="A5985" s="2" t="s">
        <v>268</v>
      </c>
      <c r="B5985" s="2" t="s">
        <v>52</v>
      </c>
      <c r="C5985" s="2">
        <v>0</v>
      </c>
      <c r="D5985" s="2">
        <v>0</v>
      </c>
      <c r="F5985" s="2">
        <v>0</v>
      </c>
      <c r="G5985" s="2">
        <v>0</v>
      </c>
      <c r="I5985" s="2">
        <v>0</v>
      </c>
      <c r="K5985" s="2">
        <v>0</v>
      </c>
      <c r="L5985" s="2">
        <v>0</v>
      </c>
    </row>
    <row r="5986" spans="1:12" x14ac:dyDescent="0.25">
      <c r="A5986" s="2" t="s">
        <v>268</v>
      </c>
      <c r="B5986" s="2" t="s">
        <v>29</v>
      </c>
      <c r="C5986" s="2">
        <v>0</v>
      </c>
      <c r="D5986" s="2">
        <v>0</v>
      </c>
      <c r="F5986" s="2">
        <v>310.59041999999999</v>
      </c>
      <c r="G5986" s="2">
        <v>87.95138</v>
      </c>
      <c r="I5986" s="2">
        <v>49.083129999999997</v>
      </c>
      <c r="K5986" s="2">
        <v>561.29759999999999</v>
      </c>
      <c r="L5986" s="2">
        <v>526.07866000000001</v>
      </c>
    </row>
    <row r="5987" spans="1:12" x14ac:dyDescent="0.25">
      <c r="A5987" s="2" t="s">
        <v>268</v>
      </c>
      <c r="B5987" s="2" t="s">
        <v>53</v>
      </c>
      <c r="C5987" s="2">
        <v>0</v>
      </c>
      <c r="D5987" s="2">
        <v>0</v>
      </c>
      <c r="F5987" s="2">
        <v>197.8</v>
      </c>
      <c r="G5987" s="2">
        <v>17</v>
      </c>
      <c r="I5987" s="2">
        <v>0</v>
      </c>
      <c r="K5987" s="2">
        <v>261.10000000000002</v>
      </c>
      <c r="L5987" s="2">
        <v>23.204999999999998</v>
      </c>
    </row>
    <row r="5988" spans="1:12" x14ac:dyDescent="0.25">
      <c r="A5988" s="2" t="s">
        <v>268</v>
      </c>
      <c r="B5988" s="2" t="s">
        <v>30</v>
      </c>
      <c r="C5988" s="2">
        <v>0</v>
      </c>
      <c r="D5988" s="2">
        <v>0</v>
      </c>
      <c r="F5988" s="2">
        <v>182.02858000000001</v>
      </c>
      <c r="G5988" s="2">
        <v>31.790140000000001</v>
      </c>
      <c r="I5988" s="2">
        <v>219.21857</v>
      </c>
      <c r="K5988" s="2">
        <v>549.22954000000004</v>
      </c>
      <c r="L5988" s="2">
        <v>456.55592999999999</v>
      </c>
    </row>
    <row r="5989" spans="1:12" x14ac:dyDescent="0.25">
      <c r="A5989" s="2" t="s">
        <v>268</v>
      </c>
      <c r="B5989" s="2" t="s">
        <v>54</v>
      </c>
      <c r="C5989" s="2">
        <v>0</v>
      </c>
      <c r="D5989" s="2">
        <v>0</v>
      </c>
      <c r="F5989" s="2">
        <v>74.424329999999998</v>
      </c>
      <c r="G5989" s="2">
        <v>0</v>
      </c>
      <c r="I5989" s="2">
        <v>0</v>
      </c>
      <c r="K5989" s="2">
        <v>132.20828</v>
      </c>
      <c r="L5989" s="2">
        <v>0</v>
      </c>
    </row>
    <row r="5990" spans="1:12" x14ac:dyDescent="0.25">
      <c r="A5990" s="2" t="s">
        <v>268</v>
      </c>
      <c r="B5990" s="2" t="s">
        <v>84</v>
      </c>
      <c r="C5990" s="2">
        <v>0</v>
      </c>
      <c r="D5990" s="2">
        <v>0</v>
      </c>
      <c r="F5990" s="2">
        <v>0</v>
      </c>
      <c r="G5990" s="2">
        <v>21.709199999999999</v>
      </c>
      <c r="I5990" s="2">
        <v>70.328959999999995</v>
      </c>
      <c r="K5990" s="2">
        <v>0</v>
      </c>
      <c r="L5990" s="2">
        <v>241.77492000000001</v>
      </c>
    </row>
    <row r="5991" spans="1:12" x14ac:dyDescent="0.25">
      <c r="A5991" s="2" t="s">
        <v>268</v>
      </c>
      <c r="B5991" s="2" t="s">
        <v>31</v>
      </c>
      <c r="C5991" s="2">
        <v>56.167999999999999</v>
      </c>
      <c r="D5991" s="2">
        <v>0</v>
      </c>
      <c r="F5991" s="2">
        <v>192.38800000000001</v>
      </c>
      <c r="G5991" s="2">
        <v>254.66</v>
      </c>
      <c r="I5991" s="2">
        <v>145.46</v>
      </c>
      <c r="K5991" s="2">
        <v>727.18799999999999</v>
      </c>
      <c r="L5991" s="2">
        <v>826.28</v>
      </c>
    </row>
    <row r="5992" spans="1:12" x14ac:dyDescent="0.25">
      <c r="A5992" s="2" t="s">
        <v>268</v>
      </c>
      <c r="B5992" s="2" t="s">
        <v>32</v>
      </c>
      <c r="C5992" s="2">
        <v>35.555</v>
      </c>
      <c r="D5992" s="2">
        <v>0</v>
      </c>
      <c r="F5992" s="2">
        <v>153.39787999999999</v>
      </c>
      <c r="G5992" s="2">
        <v>94.695250000000001</v>
      </c>
      <c r="I5992" s="2">
        <v>27.63063</v>
      </c>
      <c r="K5992" s="2">
        <v>340.26288</v>
      </c>
      <c r="L5992" s="2">
        <v>356.38186999999999</v>
      </c>
    </row>
    <row r="5993" spans="1:12" x14ac:dyDescent="0.25">
      <c r="A5993" s="2" t="s">
        <v>268</v>
      </c>
      <c r="B5993" s="2" t="s">
        <v>56</v>
      </c>
      <c r="C5993" s="2">
        <v>0</v>
      </c>
      <c r="D5993" s="2">
        <v>0</v>
      </c>
      <c r="F5993" s="2">
        <v>162.82499999999999</v>
      </c>
      <c r="G5993" s="2">
        <v>117.27124999999999</v>
      </c>
      <c r="I5993" s="2">
        <v>55.658900000000003</v>
      </c>
      <c r="K5993" s="2">
        <v>812.64431999999999</v>
      </c>
      <c r="L5993" s="2">
        <v>685.83680000000004</v>
      </c>
    </row>
    <row r="5994" spans="1:12" x14ac:dyDescent="0.25">
      <c r="A5994" s="2" t="s">
        <v>268</v>
      </c>
      <c r="B5994" s="2" t="s">
        <v>89</v>
      </c>
      <c r="C5994" s="2">
        <v>2.6</v>
      </c>
      <c r="D5994" s="2">
        <v>0</v>
      </c>
      <c r="F5994" s="2">
        <v>2.6806700000000001</v>
      </c>
      <c r="G5994" s="2">
        <v>120.91800000000001</v>
      </c>
      <c r="I5994" s="2">
        <v>0</v>
      </c>
      <c r="K5994" s="2">
        <v>630.06435999999997</v>
      </c>
      <c r="L5994" s="2">
        <v>120.91800000000001</v>
      </c>
    </row>
    <row r="5995" spans="1:12" x14ac:dyDescent="0.25">
      <c r="A5995" s="2" t="s">
        <v>268</v>
      </c>
      <c r="B5995" s="2" t="s">
        <v>57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216.6</v>
      </c>
      <c r="L5995" s="2">
        <v>0</v>
      </c>
    </row>
    <row r="5996" spans="1:12" x14ac:dyDescent="0.25">
      <c r="A5996" s="2" t="s">
        <v>268</v>
      </c>
      <c r="B5996" s="2" t="s">
        <v>90</v>
      </c>
      <c r="C5996" s="2">
        <v>0</v>
      </c>
      <c r="D5996" s="2">
        <v>0</v>
      </c>
      <c r="F5996" s="2">
        <v>0</v>
      </c>
      <c r="G5996" s="2">
        <v>0</v>
      </c>
      <c r="I5996" s="2">
        <v>0</v>
      </c>
      <c r="K5996" s="2">
        <v>0</v>
      </c>
      <c r="L5996" s="2">
        <v>0</v>
      </c>
    </row>
    <row r="5997" spans="1:12" x14ac:dyDescent="0.25">
      <c r="A5997" s="2" t="s">
        <v>268</v>
      </c>
      <c r="B5997" s="2" t="s">
        <v>33</v>
      </c>
      <c r="C5997" s="2">
        <v>0</v>
      </c>
      <c r="D5997" s="2">
        <v>0</v>
      </c>
      <c r="F5997" s="2">
        <v>574.95421999999996</v>
      </c>
      <c r="G5997" s="2">
        <v>509.45699999999999</v>
      </c>
      <c r="I5997" s="2">
        <v>380.63200000000001</v>
      </c>
      <c r="K5997" s="2">
        <v>2295.0737399999998</v>
      </c>
      <c r="L5997" s="2">
        <v>1311.799</v>
      </c>
    </row>
    <row r="5998" spans="1:12" x14ac:dyDescent="0.25">
      <c r="A5998" s="2" t="s">
        <v>268</v>
      </c>
      <c r="B5998" s="2" t="s">
        <v>34</v>
      </c>
      <c r="C5998" s="2">
        <v>0</v>
      </c>
      <c r="D5998" s="2">
        <v>0</v>
      </c>
      <c r="F5998" s="2">
        <v>0</v>
      </c>
      <c r="G5998" s="2">
        <v>0</v>
      </c>
      <c r="I5998" s="2">
        <v>0</v>
      </c>
      <c r="K5998" s="2">
        <v>0</v>
      </c>
      <c r="L5998" s="2">
        <v>0</v>
      </c>
    </row>
    <row r="5999" spans="1:12" x14ac:dyDescent="0.25">
      <c r="A5999" s="2" t="s">
        <v>268</v>
      </c>
      <c r="B5999" s="2" t="s">
        <v>92</v>
      </c>
      <c r="C5999" s="2">
        <v>102.36378999999999</v>
      </c>
      <c r="D5999" s="2">
        <v>0</v>
      </c>
      <c r="F5999" s="2">
        <v>129.30914999999999</v>
      </c>
      <c r="G5999" s="2">
        <v>0</v>
      </c>
      <c r="I5999" s="2">
        <v>0</v>
      </c>
      <c r="K5999" s="2">
        <v>129.30914999999999</v>
      </c>
      <c r="L5999" s="2">
        <v>0</v>
      </c>
    </row>
    <row r="6000" spans="1:12" x14ac:dyDescent="0.25">
      <c r="A6000" s="2" t="s">
        <v>268</v>
      </c>
      <c r="B6000" s="2" t="s">
        <v>59</v>
      </c>
      <c r="C6000" s="2">
        <v>0</v>
      </c>
      <c r="D6000" s="2">
        <v>0</v>
      </c>
      <c r="F6000" s="2">
        <v>0</v>
      </c>
      <c r="G6000" s="2">
        <v>0</v>
      </c>
      <c r="I6000" s="2">
        <v>0</v>
      </c>
      <c r="K6000" s="2">
        <v>0</v>
      </c>
      <c r="L6000" s="2">
        <v>0</v>
      </c>
    </row>
    <row r="6001" spans="1:13" x14ac:dyDescent="0.25">
      <c r="A6001" s="2" t="s">
        <v>268</v>
      </c>
      <c r="B6001" s="2" t="s">
        <v>36</v>
      </c>
      <c r="C6001" s="2">
        <v>0</v>
      </c>
      <c r="D6001" s="2">
        <v>0</v>
      </c>
      <c r="F6001" s="2">
        <v>0</v>
      </c>
      <c r="G6001" s="2">
        <v>27.882000000000001</v>
      </c>
      <c r="I6001" s="2">
        <v>0</v>
      </c>
      <c r="K6001" s="2">
        <v>336.44229999999999</v>
      </c>
      <c r="L6001" s="2">
        <v>27.882000000000001</v>
      </c>
    </row>
    <row r="6002" spans="1:13" ht="13" x14ac:dyDescent="0.3">
      <c r="A6002" s="4" t="s">
        <v>268</v>
      </c>
      <c r="B6002" s="4" t="s">
        <v>16</v>
      </c>
      <c r="C6002" s="4">
        <v>1092.8858299999999</v>
      </c>
      <c r="D6002" s="4">
        <v>348.08816999999999</v>
      </c>
      <c r="E6002" s="4"/>
      <c r="F6002" s="4">
        <v>23288.081839999999</v>
      </c>
      <c r="G6002" s="4">
        <v>18720.788530000002</v>
      </c>
      <c r="H6002" s="4"/>
      <c r="I6002" s="4">
        <v>25548.248909999998</v>
      </c>
      <c r="J6002" s="4"/>
      <c r="K6002" s="4">
        <v>106315.54</v>
      </c>
      <c r="L6002" s="4">
        <v>77807.398650000003</v>
      </c>
      <c r="M6002" s="4"/>
    </row>
    <row r="6003" spans="1:13" x14ac:dyDescent="0.25">
      <c r="A6003" s="2" t="s">
        <v>269</v>
      </c>
      <c r="B6003" s="2" t="s">
        <v>20</v>
      </c>
      <c r="C6003" s="2">
        <v>0</v>
      </c>
      <c r="D6003" s="2">
        <v>0</v>
      </c>
      <c r="F6003" s="2">
        <v>0.16089999999999999</v>
      </c>
      <c r="G6003" s="2">
        <v>0</v>
      </c>
      <c r="I6003" s="2">
        <v>0</v>
      </c>
      <c r="K6003" s="2">
        <v>38.494860000000003</v>
      </c>
      <c r="L6003" s="2">
        <v>0</v>
      </c>
    </row>
    <row r="6004" spans="1:13" x14ac:dyDescent="0.25">
      <c r="A6004" s="2" t="s">
        <v>269</v>
      </c>
      <c r="B6004" s="2" t="s">
        <v>38</v>
      </c>
      <c r="C6004" s="2">
        <v>0</v>
      </c>
      <c r="D6004" s="2">
        <v>0</v>
      </c>
      <c r="F6004" s="2">
        <v>0</v>
      </c>
      <c r="G6004" s="2">
        <v>0</v>
      </c>
      <c r="I6004" s="2">
        <v>6.8390000000000006E-2</v>
      </c>
      <c r="K6004" s="2">
        <v>0</v>
      </c>
      <c r="L6004" s="2">
        <v>6.8390000000000006E-2</v>
      </c>
    </row>
    <row r="6005" spans="1:13" x14ac:dyDescent="0.25">
      <c r="A6005" s="2" t="s">
        <v>269</v>
      </c>
      <c r="B6005" s="2" t="s">
        <v>21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0</v>
      </c>
      <c r="L6005" s="2">
        <v>0</v>
      </c>
    </row>
    <row r="6006" spans="1:13" x14ac:dyDescent="0.25">
      <c r="A6006" s="2" t="s">
        <v>269</v>
      </c>
      <c r="B6006" s="2" t="s">
        <v>9</v>
      </c>
      <c r="C6006" s="2">
        <v>63.619540000000001</v>
      </c>
      <c r="D6006" s="2">
        <v>0</v>
      </c>
      <c r="F6006" s="2">
        <v>3655.63303</v>
      </c>
      <c r="G6006" s="2">
        <v>3885.6389399999998</v>
      </c>
      <c r="I6006" s="2">
        <v>3393.8121999999998</v>
      </c>
      <c r="K6006" s="2">
        <v>22509.37516</v>
      </c>
      <c r="L6006" s="2">
        <v>9903.4524799999999</v>
      </c>
    </row>
    <row r="6007" spans="1:13" x14ac:dyDescent="0.25">
      <c r="A6007" s="2" t="s">
        <v>269</v>
      </c>
      <c r="B6007" s="2" t="s">
        <v>10</v>
      </c>
      <c r="C6007" s="2">
        <v>23.75067</v>
      </c>
      <c r="D6007" s="2">
        <v>0</v>
      </c>
      <c r="F6007" s="2">
        <v>235.42927</v>
      </c>
      <c r="G6007" s="2">
        <v>70.727170000000001</v>
      </c>
      <c r="I6007" s="2">
        <v>159.74907999999999</v>
      </c>
      <c r="K6007" s="2">
        <v>1235.6232299999999</v>
      </c>
      <c r="L6007" s="2">
        <v>480.84197999999998</v>
      </c>
    </row>
    <row r="6008" spans="1:13" x14ac:dyDescent="0.25">
      <c r="A6008" s="2" t="s">
        <v>269</v>
      </c>
      <c r="B6008" s="2" t="s">
        <v>40</v>
      </c>
      <c r="C6008" s="2">
        <v>0</v>
      </c>
      <c r="D6008" s="2">
        <v>0</v>
      </c>
      <c r="F6008" s="2">
        <v>0</v>
      </c>
      <c r="G6008" s="2">
        <v>58.157809999999998</v>
      </c>
      <c r="I6008" s="2">
        <v>86.200469999999996</v>
      </c>
      <c r="K6008" s="2">
        <v>412.66422999999998</v>
      </c>
      <c r="L6008" s="2">
        <v>357.45776999999998</v>
      </c>
    </row>
    <row r="6009" spans="1:13" x14ac:dyDescent="0.25">
      <c r="A6009" s="2" t="s">
        <v>269</v>
      </c>
      <c r="B6009" s="2" t="s">
        <v>23</v>
      </c>
      <c r="C6009" s="2">
        <v>0</v>
      </c>
      <c r="D6009" s="2">
        <v>0</v>
      </c>
      <c r="F6009" s="2">
        <v>36.710999999999999</v>
      </c>
      <c r="G6009" s="2">
        <v>0</v>
      </c>
      <c r="I6009" s="2">
        <v>52.690989999999999</v>
      </c>
      <c r="K6009" s="2">
        <v>244.54920000000001</v>
      </c>
      <c r="L6009" s="2">
        <v>61.064709999999998</v>
      </c>
    </row>
    <row r="6010" spans="1:13" x14ac:dyDescent="0.25">
      <c r="A6010" s="2" t="s">
        <v>269</v>
      </c>
      <c r="B6010" s="2" t="s">
        <v>41</v>
      </c>
      <c r="C6010" s="2">
        <v>0</v>
      </c>
      <c r="D6010" s="2">
        <v>0</v>
      </c>
      <c r="F6010" s="2">
        <v>276.91134</v>
      </c>
      <c r="G6010" s="2">
        <v>0</v>
      </c>
      <c r="I6010" s="2">
        <v>35.533340000000003</v>
      </c>
      <c r="K6010" s="2">
        <v>3950.94832</v>
      </c>
      <c r="L6010" s="2">
        <v>35.533340000000003</v>
      </c>
    </row>
    <row r="6011" spans="1:13" x14ac:dyDescent="0.25">
      <c r="A6011" s="2" t="s">
        <v>269</v>
      </c>
      <c r="B6011" s="2" t="s">
        <v>73</v>
      </c>
      <c r="C6011" s="2">
        <v>0</v>
      </c>
      <c r="D6011" s="2">
        <v>0</v>
      </c>
      <c r="F6011" s="2">
        <v>42.980040000000002</v>
      </c>
      <c r="G6011" s="2">
        <v>45.382060000000003</v>
      </c>
      <c r="I6011" s="2">
        <v>0</v>
      </c>
      <c r="K6011" s="2">
        <v>42.980040000000002</v>
      </c>
      <c r="L6011" s="2">
        <v>45.382060000000003</v>
      </c>
    </row>
    <row r="6012" spans="1:13" x14ac:dyDescent="0.25">
      <c r="A6012" s="2" t="s">
        <v>269</v>
      </c>
      <c r="B6012" s="2" t="s">
        <v>11</v>
      </c>
      <c r="C6012" s="2">
        <v>62.253830000000001</v>
      </c>
      <c r="D6012" s="2">
        <v>6.32944</v>
      </c>
      <c r="F6012" s="2">
        <v>478.07816000000003</v>
      </c>
      <c r="G6012" s="2">
        <v>1369.1529499999999</v>
      </c>
      <c r="I6012" s="2">
        <v>844.98942</v>
      </c>
      <c r="K6012" s="2">
        <v>4197.6245799999997</v>
      </c>
      <c r="L6012" s="2">
        <v>3057.7662500000001</v>
      </c>
    </row>
    <row r="6013" spans="1:13" x14ac:dyDescent="0.25">
      <c r="A6013" s="2" t="s">
        <v>269</v>
      </c>
      <c r="B6013" s="2" t="s">
        <v>62</v>
      </c>
      <c r="C6013" s="2">
        <v>0</v>
      </c>
      <c r="D6013" s="2">
        <v>0</v>
      </c>
      <c r="F6013" s="2">
        <v>54.185139999999997</v>
      </c>
      <c r="G6013" s="2">
        <v>57.6038</v>
      </c>
      <c r="I6013" s="2">
        <v>0</v>
      </c>
      <c r="K6013" s="2">
        <v>58.300020000000004</v>
      </c>
      <c r="L6013" s="2">
        <v>57.6038</v>
      </c>
    </row>
    <row r="6014" spans="1:13" x14ac:dyDescent="0.25">
      <c r="A6014" s="2" t="s">
        <v>269</v>
      </c>
      <c r="B6014" s="2" t="s">
        <v>24</v>
      </c>
      <c r="C6014" s="2">
        <v>0</v>
      </c>
      <c r="D6014" s="2">
        <v>0</v>
      </c>
      <c r="F6014" s="2">
        <v>4.3311099999999998</v>
      </c>
      <c r="G6014" s="2">
        <v>197.7</v>
      </c>
      <c r="I6014" s="2">
        <v>0</v>
      </c>
      <c r="K6014" s="2">
        <v>6.2061700000000002</v>
      </c>
      <c r="L6014" s="2">
        <v>245.15899999999999</v>
      </c>
    </row>
    <row r="6015" spans="1:13" x14ac:dyDescent="0.25">
      <c r="A6015" s="2" t="s">
        <v>269</v>
      </c>
      <c r="B6015" s="2" t="s">
        <v>43</v>
      </c>
      <c r="C6015" s="2">
        <v>0.47799999999999998</v>
      </c>
      <c r="D6015" s="2">
        <v>3.9261400000000002</v>
      </c>
      <c r="F6015" s="2">
        <v>85.874859999999998</v>
      </c>
      <c r="G6015" s="2">
        <v>190.77683999999999</v>
      </c>
      <c r="I6015" s="2">
        <v>256.08105999999998</v>
      </c>
      <c r="K6015" s="2">
        <v>891.49408000000005</v>
      </c>
      <c r="L6015" s="2">
        <v>978.91287</v>
      </c>
    </row>
    <row r="6016" spans="1:13" x14ac:dyDescent="0.25">
      <c r="A6016" s="2" t="s">
        <v>269</v>
      </c>
      <c r="B6016" s="2" t="s">
        <v>25</v>
      </c>
      <c r="C6016" s="2">
        <v>0</v>
      </c>
      <c r="D6016" s="2">
        <v>0</v>
      </c>
      <c r="F6016" s="2">
        <v>12.988239999999999</v>
      </c>
      <c r="G6016" s="2">
        <v>5.1542599999999998</v>
      </c>
      <c r="I6016" s="2">
        <v>52.594439999999999</v>
      </c>
      <c r="K6016" s="2">
        <v>19.223870000000002</v>
      </c>
      <c r="L6016" s="2">
        <v>91.366669999999999</v>
      </c>
    </row>
    <row r="6017" spans="1:12" x14ac:dyDescent="0.25">
      <c r="A6017" s="2" t="s">
        <v>269</v>
      </c>
      <c r="B6017" s="2" t="s">
        <v>47</v>
      </c>
      <c r="C6017" s="2">
        <v>0</v>
      </c>
      <c r="D6017" s="2">
        <v>0</v>
      </c>
      <c r="F6017" s="2">
        <v>118.46278</v>
      </c>
      <c r="G6017" s="2">
        <v>75.052959999999999</v>
      </c>
      <c r="I6017" s="2">
        <v>138.52982</v>
      </c>
      <c r="K6017" s="2">
        <v>629.08250999999996</v>
      </c>
      <c r="L6017" s="2">
        <v>383.53370999999999</v>
      </c>
    </row>
    <row r="6018" spans="1:12" x14ac:dyDescent="0.25">
      <c r="A6018" s="2" t="s">
        <v>269</v>
      </c>
      <c r="B6018" s="2" t="s">
        <v>12</v>
      </c>
      <c r="C6018" s="2">
        <v>30.589210000000001</v>
      </c>
      <c r="D6018" s="2">
        <v>0</v>
      </c>
      <c r="F6018" s="2">
        <v>366.14449999999999</v>
      </c>
      <c r="G6018" s="2">
        <v>281.47685999999999</v>
      </c>
      <c r="I6018" s="2">
        <v>234.37339</v>
      </c>
      <c r="K6018" s="2">
        <v>1301.6963699999999</v>
      </c>
      <c r="L6018" s="2">
        <v>937.05766000000006</v>
      </c>
    </row>
    <row r="6019" spans="1:12" x14ac:dyDescent="0.25">
      <c r="A6019" s="2" t="s">
        <v>269</v>
      </c>
      <c r="B6019" s="2" t="s">
        <v>76</v>
      </c>
      <c r="C6019" s="2">
        <v>0</v>
      </c>
      <c r="D6019" s="2">
        <v>0</v>
      </c>
      <c r="F6019" s="2">
        <v>0</v>
      </c>
      <c r="G6019" s="2">
        <v>0</v>
      </c>
      <c r="I6019" s="2">
        <v>0</v>
      </c>
      <c r="K6019" s="2">
        <v>15.21</v>
      </c>
      <c r="L6019" s="2">
        <v>0</v>
      </c>
    </row>
    <row r="6020" spans="1:12" x14ac:dyDescent="0.25">
      <c r="A6020" s="2" t="s">
        <v>269</v>
      </c>
      <c r="B6020" s="2" t="s">
        <v>18</v>
      </c>
      <c r="C6020" s="2">
        <v>0</v>
      </c>
      <c r="D6020" s="2">
        <v>0</v>
      </c>
      <c r="F6020" s="2">
        <v>8.82029</v>
      </c>
      <c r="G6020" s="2">
        <v>13.645989999999999</v>
      </c>
      <c r="I6020" s="2">
        <v>0</v>
      </c>
      <c r="K6020" s="2">
        <v>46.82132</v>
      </c>
      <c r="L6020" s="2">
        <v>13.645989999999999</v>
      </c>
    </row>
    <row r="6021" spans="1:12" x14ac:dyDescent="0.25">
      <c r="A6021" s="2" t="s">
        <v>269</v>
      </c>
      <c r="B6021" s="2" t="s">
        <v>49</v>
      </c>
      <c r="C6021" s="2">
        <v>0</v>
      </c>
      <c r="D6021" s="2">
        <v>0</v>
      </c>
      <c r="F6021" s="2">
        <v>0</v>
      </c>
      <c r="G6021" s="2">
        <v>85.696830000000006</v>
      </c>
      <c r="I6021" s="2">
        <v>92.104129999999998</v>
      </c>
      <c r="K6021" s="2">
        <v>0</v>
      </c>
      <c r="L6021" s="2">
        <v>338.11442</v>
      </c>
    </row>
    <row r="6022" spans="1:12" x14ac:dyDescent="0.25">
      <c r="A6022" s="2" t="s">
        <v>269</v>
      </c>
      <c r="B6022" s="2" t="s">
        <v>13</v>
      </c>
      <c r="C6022" s="2">
        <v>636.29859999999996</v>
      </c>
      <c r="D6022" s="2">
        <v>21.631689999999999</v>
      </c>
      <c r="F6022" s="2">
        <v>14036.190060000001</v>
      </c>
      <c r="G6022" s="2">
        <v>10465.39256</v>
      </c>
      <c r="I6022" s="2">
        <v>50100.180489999999</v>
      </c>
      <c r="K6022" s="2">
        <v>72900.956040000005</v>
      </c>
      <c r="L6022" s="2">
        <v>79903.335569999996</v>
      </c>
    </row>
    <row r="6023" spans="1:12" x14ac:dyDescent="0.25">
      <c r="A6023" s="2" t="s">
        <v>269</v>
      </c>
      <c r="B6023" s="2" t="s">
        <v>26</v>
      </c>
      <c r="C6023" s="2">
        <v>191.15871999999999</v>
      </c>
      <c r="D6023" s="2">
        <v>28.206240000000001</v>
      </c>
      <c r="F6023" s="2">
        <v>1148.6957199999999</v>
      </c>
      <c r="G6023" s="2">
        <v>1139.83016</v>
      </c>
      <c r="I6023" s="2">
        <v>1609.5262700000001</v>
      </c>
      <c r="K6023" s="2">
        <v>5310.9955300000001</v>
      </c>
      <c r="L6023" s="2">
        <v>5033.6298399999996</v>
      </c>
    </row>
    <row r="6024" spans="1:12" x14ac:dyDescent="0.25">
      <c r="A6024" s="2" t="s">
        <v>269</v>
      </c>
      <c r="B6024" s="2" t="s">
        <v>78</v>
      </c>
      <c r="C6024" s="2">
        <v>0</v>
      </c>
      <c r="D6024" s="2">
        <v>0</v>
      </c>
      <c r="F6024" s="2">
        <v>0.52464</v>
      </c>
      <c r="G6024" s="2">
        <v>0</v>
      </c>
      <c r="I6024" s="2">
        <v>0.78981000000000001</v>
      </c>
      <c r="K6024" s="2">
        <v>0.52464</v>
      </c>
      <c r="L6024" s="2">
        <v>0.78981000000000001</v>
      </c>
    </row>
    <row r="6025" spans="1:12" x14ac:dyDescent="0.25">
      <c r="A6025" s="2" t="s">
        <v>269</v>
      </c>
      <c r="B6025" s="2" t="s">
        <v>50</v>
      </c>
      <c r="C6025" s="2">
        <v>0</v>
      </c>
      <c r="D6025" s="2">
        <v>0</v>
      </c>
      <c r="F6025" s="2">
        <v>0</v>
      </c>
      <c r="G6025" s="2">
        <v>26.51905</v>
      </c>
      <c r="I6025" s="2">
        <v>35.286020000000001</v>
      </c>
      <c r="K6025" s="2">
        <v>102.84207000000001</v>
      </c>
      <c r="L6025" s="2">
        <v>113.63504</v>
      </c>
    </row>
    <row r="6026" spans="1:12" x14ac:dyDescent="0.25">
      <c r="A6026" s="2" t="s">
        <v>269</v>
      </c>
      <c r="B6026" s="2" t="s">
        <v>63</v>
      </c>
      <c r="C6026" s="2">
        <v>24.071899999999999</v>
      </c>
      <c r="D6026" s="2">
        <v>0</v>
      </c>
      <c r="F6026" s="2">
        <v>24.071899999999999</v>
      </c>
      <c r="G6026" s="2">
        <v>0</v>
      </c>
      <c r="I6026" s="2">
        <v>11.84709</v>
      </c>
      <c r="K6026" s="2">
        <v>24.071899999999999</v>
      </c>
      <c r="L6026" s="2">
        <v>30.737439999999999</v>
      </c>
    </row>
    <row r="6027" spans="1:12" x14ac:dyDescent="0.25">
      <c r="A6027" s="2" t="s">
        <v>269</v>
      </c>
      <c r="B6027" s="2" t="s">
        <v>14</v>
      </c>
      <c r="C6027" s="2">
        <v>0</v>
      </c>
      <c r="D6027" s="2">
        <v>0</v>
      </c>
      <c r="F6027" s="2">
        <v>50.748370000000001</v>
      </c>
      <c r="G6027" s="2">
        <v>68.876900000000006</v>
      </c>
      <c r="I6027" s="2">
        <v>46.896880000000003</v>
      </c>
      <c r="K6027" s="2">
        <v>169.35399000000001</v>
      </c>
      <c r="L6027" s="2">
        <v>186.91636</v>
      </c>
    </row>
    <row r="6028" spans="1:12" x14ac:dyDescent="0.25">
      <c r="A6028" s="2" t="s">
        <v>269</v>
      </c>
      <c r="B6028" s="2" t="s">
        <v>27</v>
      </c>
      <c r="C6028" s="2">
        <v>0</v>
      </c>
      <c r="D6028" s="2">
        <v>0</v>
      </c>
      <c r="F6028" s="2">
        <v>289.15001999999998</v>
      </c>
      <c r="G6028" s="2">
        <v>210.75900999999999</v>
      </c>
      <c r="I6028" s="2">
        <v>204.02644000000001</v>
      </c>
      <c r="K6028" s="2">
        <v>585.39175999999998</v>
      </c>
      <c r="L6028" s="2">
        <v>524.28440000000001</v>
      </c>
    </row>
    <row r="6029" spans="1:12" x14ac:dyDescent="0.25">
      <c r="A6029" s="2" t="s">
        <v>269</v>
      </c>
      <c r="B6029" s="2" t="s">
        <v>15</v>
      </c>
      <c r="C6029" s="2">
        <v>92.798429999999996</v>
      </c>
      <c r="D6029" s="2">
        <v>36.825069999999997</v>
      </c>
      <c r="F6029" s="2">
        <v>3045.3922499999999</v>
      </c>
      <c r="G6029" s="2">
        <v>1767.3131800000001</v>
      </c>
      <c r="I6029" s="2">
        <v>3954.9917599999999</v>
      </c>
      <c r="K6029" s="2">
        <v>14292.2258</v>
      </c>
      <c r="L6029" s="2">
        <v>15007.61551</v>
      </c>
    </row>
    <row r="6030" spans="1:12" x14ac:dyDescent="0.25">
      <c r="A6030" s="2" t="s">
        <v>269</v>
      </c>
      <c r="B6030" s="2" t="s">
        <v>28</v>
      </c>
      <c r="C6030" s="2">
        <v>0</v>
      </c>
      <c r="D6030" s="2">
        <v>0</v>
      </c>
      <c r="F6030" s="2">
        <v>9.7437199999999997</v>
      </c>
      <c r="G6030" s="2">
        <v>153.20945</v>
      </c>
      <c r="I6030" s="2">
        <v>65.878510000000006</v>
      </c>
      <c r="K6030" s="2">
        <v>218.89448999999999</v>
      </c>
      <c r="L6030" s="2">
        <v>405.35541000000001</v>
      </c>
    </row>
    <row r="6031" spans="1:12" x14ac:dyDescent="0.25">
      <c r="A6031" s="2" t="s">
        <v>269</v>
      </c>
      <c r="B6031" s="2" t="s">
        <v>82</v>
      </c>
      <c r="C6031" s="2">
        <v>0</v>
      </c>
      <c r="D6031" s="2">
        <v>0</v>
      </c>
      <c r="F6031" s="2">
        <v>0</v>
      </c>
      <c r="G6031" s="2">
        <v>0</v>
      </c>
      <c r="I6031" s="2">
        <v>8.88218</v>
      </c>
      <c r="K6031" s="2">
        <v>0</v>
      </c>
      <c r="L6031" s="2">
        <v>22.125879999999999</v>
      </c>
    </row>
    <row r="6032" spans="1:12" x14ac:dyDescent="0.25">
      <c r="A6032" s="2" t="s">
        <v>269</v>
      </c>
      <c r="B6032" s="2" t="s">
        <v>52</v>
      </c>
      <c r="C6032" s="2">
        <v>52.51793</v>
      </c>
      <c r="D6032" s="2">
        <v>0</v>
      </c>
      <c r="F6032" s="2">
        <v>133.95025999999999</v>
      </c>
      <c r="G6032" s="2">
        <v>162.23187999999999</v>
      </c>
      <c r="I6032" s="2">
        <v>224.74889999999999</v>
      </c>
      <c r="K6032" s="2">
        <v>1639.05027</v>
      </c>
      <c r="L6032" s="2">
        <v>986.53309000000002</v>
      </c>
    </row>
    <row r="6033" spans="1:12" x14ac:dyDescent="0.25">
      <c r="A6033" s="2" t="s">
        <v>269</v>
      </c>
      <c r="B6033" s="2" t="s">
        <v>29</v>
      </c>
      <c r="C6033" s="2">
        <v>0.85231999999999997</v>
      </c>
      <c r="D6033" s="2">
        <v>0</v>
      </c>
      <c r="F6033" s="2">
        <v>498.64958999999999</v>
      </c>
      <c r="G6033" s="2">
        <v>531.61280999999997</v>
      </c>
      <c r="I6033" s="2">
        <v>665.95353</v>
      </c>
      <c r="K6033" s="2">
        <v>1861.55339</v>
      </c>
      <c r="L6033" s="2">
        <v>2148.27916</v>
      </c>
    </row>
    <row r="6034" spans="1:12" x14ac:dyDescent="0.25">
      <c r="A6034" s="2" t="s">
        <v>269</v>
      </c>
      <c r="B6034" s="2" t="s">
        <v>30</v>
      </c>
      <c r="C6034" s="2">
        <v>0</v>
      </c>
      <c r="D6034" s="2">
        <v>0</v>
      </c>
      <c r="F6034" s="2">
        <v>68.138580000000005</v>
      </c>
      <c r="G6034" s="2">
        <v>10.28585</v>
      </c>
      <c r="I6034" s="2">
        <v>40.63655</v>
      </c>
      <c r="K6034" s="2">
        <v>389.47629999999998</v>
      </c>
      <c r="L6034" s="2">
        <v>210.59482</v>
      </c>
    </row>
    <row r="6035" spans="1:12" x14ac:dyDescent="0.25">
      <c r="A6035" s="2" t="s">
        <v>269</v>
      </c>
      <c r="B6035" s="2" t="s">
        <v>54</v>
      </c>
      <c r="C6035" s="2">
        <v>0</v>
      </c>
      <c r="D6035" s="2">
        <v>0</v>
      </c>
      <c r="F6035" s="2">
        <v>0</v>
      </c>
      <c r="G6035" s="2">
        <v>0</v>
      </c>
      <c r="I6035" s="2">
        <v>9.7196999999999996</v>
      </c>
      <c r="K6035" s="2">
        <v>0</v>
      </c>
      <c r="L6035" s="2">
        <v>34.807209999999998</v>
      </c>
    </row>
    <row r="6036" spans="1:12" x14ac:dyDescent="0.25">
      <c r="A6036" s="2" t="s">
        <v>269</v>
      </c>
      <c r="B6036" s="2" t="s">
        <v>84</v>
      </c>
      <c r="C6036" s="2">
        <v>0</v>
      </c>
      <c r="D6036" s="2">
        <v>0</v>
      </c>
      <c r="F6036" s="2">
        <v>0</v>
      </c>
      <c r="G6036" s="2">
        <v>0</v>
      </c>
      <c r="I6036" s="2">
        <v>0</v>
      </c>
      <c r="K6036" s="2">
        <v>0</v>
      </c>
      <c r="L6036" s="2">
        <v>0.78398999999999996</v>
      </c>
    </row>
    <row r="6037" spans="1:12" x14ac:dyDescent="0.25">
      <c r="A6037" s="2" t="s">
        <v>269</v>
      </c>
      <c r="B6037" s="2" t="s">
        <v>31</v>
      </c>
      <c r="C6037" s="2">
        <v>0</v>
      </c>
      <c r="D6037" s="2">
        <v>0</v>
      </c>
      <c r="F6037" s="2">
        <v>0</v>
      </c>
      <c r="G6037" s="2">
        <v>0</v>
      </c>
      <c r="I6037" s="2">
        <v>6.0967900000000004</v>
      </c>
      <c r="K6037" s="2">
        <v>0</v>
      </c>
      <c r="L6037" s="2">
        <v>6.0967900000000004</v>
      </c>
    </row>
    <row r="6038" spans="1:12" x14ac:dyDescent="0.25">
      <c r="A6038" s="2" t="s">
        <v>269</v>
      </c>
      <c r="B6038" s="2" t="s">
        <v>85</v>
      </c>
      <c r="C6038" s="2">
        <v>0</v>
      </c>
      <c r="D6038" s="2">
        <v>0</v>
      </c>
      <c r="F6038" s="2">
        <v>32.508809999999997</v>
      </c>
      <c r="G6038" s="2">
        <v>0</v>
      </c>
      <c r="I6038" s="2">
        <v>0</v>
      </c>
      <c r="K6038" s="2">
        <v>132.02760000000001</v>
      </c>
      <c r="L6038" s="2">
        <v>0</v>
      </c>
    </row>
    <row r="6039" spans="1:12" x14ac:dyDescent="0.25">
      <c r="A6039" s="2" t="s">
        <v>269</v>
      </c>
      <c r="B6039" s="2" t="s">
        <v>55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3012.0507600000001</v>
      </c>
      <c r="L6039" s="2">
        <v>0</v>
      </c>
    </row>
    <row r="6040" spans="1:12" x14ac:dyDescent="0.25">
      <c r="A6040" s="2" t="s">
        <v>269</v>
      </c>
      <c r="B6040" s="2" t="s">
        <v>32</v>
      </c>
      <c r="C6040" s="2">
        <v>0</v>
      </c>
      <c r="D6040" s="2">
        <v>0</v>
      </c>
      <c r="F6040" s="2">
        <v>467.25949000000003</v>
      </c>
      <c r="G6040" s="2">
        <v>82.675120000000007</v>
      </c>
      <c r="I6040" s="2">
        <v>47.801769999999998</v>
      </c>
      <c r="K6040" s="2">
        <v>894.13332000000003</v>
      </c>
      <c r="L6040" s="2">
        <v>223.44708</v>
      </c>
    </row>
    <row r="6041" spans="1:12" x14ac:dyDescent="0.25">
      <c r="A6041" s="2" t="s">
        <v>269</v>
      </c>
      <c r="B6041" s="2" t="s">
        <v>56</v>
      </c>
      <c r="C6041" s="2">
        <v>0</v>
      </c>
      <c r="D6041" s="2">
        <v>0</v>
      </c>
      <c r="F6041" s="2">
        <v>0</v>
      </c>
      <c r="G6041" s="2">
        <v>0</v>
      </c>
      <c r="I6041" s="2">
        <v>14.714980000000001</v>
      </c>
      <c r="K6041" s="2">
        <v>238.87298000000001</v>
      </c>
      <c r="L6041" s="2">
        <v>14.714980000000001</v>
      </c>
    </row>
    <row r="6042" spans="1:12" x14ac:dyDescent="0.25">
      <c r="A6042" s="2" t="s">
        <v>269</v>
      </c>
      <c r="B6042" s="2" t="s">
        <v>89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6.7100499999999998</v>
      </c>
      <c r="L6042" s="2">
        <v>0</v>
      </c>
    </row>
    <row r="6043" spans="1:12" x14ac:dyDescent="0.25">
      <c r="A6043" s="2" t="s">
        <v>269</v>
      </c>
      <c r="B6043" s="2" t="s">
        <v>33</v>
      </c>
      <c r="C6043" s="2">
        <v>23.248919999999998</v>
      </c>
      <c r="D6043" s="2">
        <v>0</v>
      </c>
      <c r="F6043" s="2">
        <v>104.32061</v>
      </c>
      <c r="G6043" s="2">
        <v>141.14265</v>
      </c>
      <c r="I6043" s="2">
        <v>90.181690000000003</v>
      </c>
      <c r="K6043" s="2">
        <v>407.98435000000001</v>
      </c>
      <c r="L6043" s="2">
        <v>422.91415999999998</v>
      </c>
    </row>
    <row r="6044" spans="1:12" x14ac:dyDescent="0.25">
      <c r="A6044" s="2" t="s">
        <v>269</v>
      </c>
      <c r="B6044" s="2" t="s">
        <v>58</v>
      </c>
      <c r="C6044" s="2">
        <v>0</v>
      </c>
      <c r="D6044" s="2">
        <v>0</v>
      </c>
      <c r="F6044" s="2">
        <v>16.02412</v>
      </c>
      <c r="G6044" s="2">
        <v>0</v>
      </c>
      <c r="I6044" s="2">
        <v>0</v>
      </c>
      <c r="K6044" s="2">
        <v>16.02412</v>
      </c>
      <c r="L6044" s="2">
        <v>17.56072</v>
      </c>
    </row>
    <row r="6045" spans="1:12" x14ac:dyDescent="0.25">
      <c r="A6045" s="2" t="s">
        <v>269</v>
      </c>
      <c r="B6045" s="2" t="s">
        <v>34</v>
      </c>
      <c r="C6045" s="2">
        <v>0</v>
      </c>
      <c r="D6045" s="2">
        <v>0</v>
      </c>
      <c r="F6045" s="2">
        <v>967.52099999999996</v>
      </c>
      <c r="G6045" s="2">
        <v>613.99958000000004</v>
      </c>
      <c r="I6045" s="2">
        <v>403.55973</v>
      </c>
      <c r="K6045" s="2">
        <v>3244.5929999999998</v>
      </c>
      <c r="L6045" s="2">
        <v>2084.4623200000001</v>
      </c>
    </row>
    <row r="6046" spans="1:12" x14ac:dyDescent="0.25">
      <c r="A6046" s="2" t="s">
        <v>269</v>
      </c>
      <c r="B6046" s="2" t="s">
        <v>92</v>
      </c>
      <c r="C6046" s="2">
        <v>0</v>
      </c>
      <c r="D6046" s="2">
        <v>0</v>
      </c>
      <c r="F6046" s="2">
        <v>0</v>
      </c>
      <c r="G6046" s="2">
        <v>9.58E-3</v>
      </c>
      <c r="I6046" s="2">
        <v>0</v>
      </c>
      <c r="K6046" s="2">
        <v>29.91987</v>
      </c>
      <c r="L6046" s="2">
        <v>17.791170000000001</v>
      </c>
    </row>
    <row r="6047" spans="1:12" x14ac:dyDescent="0.25">
      <c r="A6047" s="2" t="s">
        <v>269</v>
      </c>
      <c r="B6047" s="2" t="s">
        <v>59</v>
      </c>
      <c r="C6047" s="2">
        <v>0</v>
      </c>
      <c r="D6047" s="2">
        <v>0</v>
      </c>
      <c r="F6047" s="2">
        <v>0</v>
      </c>
      <c r="G6047" s="2">
        <v>30691.317009999999</v>
      </c>
      <c r="I6047" s="2">
        <v>0</v>
      </c>
      <c r="K6047" s="2">
        <v>35007.883569999998</v>
      </c>
      <c r="L6047" s="2">
        <v>30691.317009999999</v>
      </c>
    </row>
    <row r="6048" spans="1:12" x14ac:dyDescent="0.25">
      <c r="A6048" s="2" t="s">
        <v>269</v>
      </c>
      <c r="B6048" s="2" t="s">
        <v>36</v>
      </c>
      <c r="C6048" s="2">
        <v>0</v>
      </c>
      <c r="D6048" s="2">
        <v>0</v>
      </c>
      <c r="F6048" s="2">
        <v>0</v>
      </c>
      <c r="G6048" s="2">
        <v>8.6145800000000001</v>
      </c>
      <c r="I6048" s="2">
        <v>13.792310000000001</v>
      </c>
      <c r="K6048" s="2">
        <v>8.6054600000000008</v>
      </c>
      <c r="L6048" s="2">
        <v>22.406890000000001</v>
      </c>
    </row>
    <row r="6049" spans="1:13" ht="13" x14ac:dyDescent="0.3">
      <c r="A6049" s="4" t="s">
        <v>269</v>
      </c>
      <c r="B6049" s="4" t="s">
        <v>16</v>
      </c>
      <c r="C6049" s="4">
        <v>1201.63807</v>
      </c>
      <c r="D6049" s="4">
        <v>96.918580000000006</v>
      </c>
      <c r="E6049" s="4"/>
      <c r="F6049" s="4">
        <v>26269.5998</v>
      </c>
      <c r="G6049" s="4">
        <v>52409.955840000002</v>
      </c>
      <c r="H6049" s="4"/>
      <c r="I6049" s="4">
        <v>62902.238129999998</v>
      </c>
      <c r="J6049" s="4"/>
      <c r="K6049" s="4">
        <v>176094.43522000001</v>
      </c>
      <c r="L6049" s="4">
        <v>155097.09575000001</v>
      </c>
      <c r="M6049" s="4"/>
    </row>
    <row r="6050" spans="1:13" x14ac:dyDescent="0.25">
      <c r="A6050" s="2" t="s">
        <v>270</v>
      </c>
      <c r="B6050" s="2" t="s">
        <v>20</v>
      </c>
      <c r="C6050" s="2">
        <v>0</v>
      </c>
      <c r="D6050" s="2">
        <v>0</v>
      </c>
      <c r="F6050" s="2">
        <v>0</v>
      </c>
      <c r="G6050" s="2">
        <v>0</v>
      </c>
      <c r="I6050" s="2">
        <v>0</v>
      </c>
      <c r="K6050" s="2">
        <v>0</v>
      </c>
      <c r="L6050" s="2">
        <v>0</v>
      </c>
    </row>
    <row r="6051" spans="1:13" x14ac:dyDescent="0.25">
      <c r="A6051" s="2" t="s">
        <v>270</v>
      </c>
      <c r="B6051" s="2" t="s">
        <v>9</v>
      </c>
      <c r="C6051" s="2">
        <v>0</v>
      </c>
      <c r="D6051" s="2">
        <v>0</v>
      </c>
      <c r="F6051" s="2">
        <v>0</v>
      </c>
      <c r="G6051" s="2">
        <v>0</v>
      </c>
      <c r="I6051" s="2">
        <v>0</v>
      </c>
      <c r="K6051" s="2">
        <v>45.27599</v>
      </c>
      <c r="L6051" s="2">
        <v>14.425000000000001</v>
      </c>
    </row>
    <row r="6052" spans="1:13" x14ac:dyDescent="0.25">
      <c r="A6052" s="2" t="s">
        <v>270</v>
      </c>
      <c r="B6052" s="2" t="s">
        <v>11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0</v>
      </c>
      <c r="L6052" s="2">
        <v>0</v>
      </c>
    </row>
    <row r="6053" spans="1:13" x14ac:dyDescent="0.25">
      <c r="A6053" s="2" t="s">
        <v>270</v>
      </c>
      <c r="B6053" s="2" t="s">
        <v>42</v>
      </c>
      <c r="C6053" s="2">
        <v>0</v>
      </c>
      <c r="D6053" s="2">
        <v>0</v>
      </c>
      <c r="F6053" s="2">
        <v>0</v>
      </c>
      <c r="G6053" s="2">
        <v>12.754200000000001</v>
      </c>
      <c r="I6053" s="2">
        <v>0</v>
      </c>
      <c r="K6053" s="2">
        <v>0</v>
      </c>
      <c r="L6053" s="2">
        <v>26.5791</v>
      </c>
    </row>
    <row r="6054" spans="1:13" x14ac:dyDescent="0.25">
      <c r="A6054" s="2" t="s">
        <v>270</v>
      </c>
      <c r="B6054" s="2" t="s">
        <v>74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0</v>
      </c>
      <c r="L6054" s="2">
        <v>0</v>
      </c>
    </row>
    <row r="6055" spans="1:13" x14ac:dyDescent="0.25">
      <c r="A6055" s="2" t="s">
        <v>270</v>
      </c>
      <c r="B6055" s="2" t="s">
        <v>12</v>
      </c>
      <c r="C6055" s="2">
        <v>0</v>
      </c>
      <c r="D6055" s="2">
        <v>0</v>
      </c>
      <c r="F6055" s="2">
        <v>0</v>
      </c>
      <c r="G6055" s="2">
        <v>14.27</v>
      </c>
      <c r="I6055" s="2">
        <v>0</v>
      </c>
      <c r="K6055" s="2">
        <v>74.334999999999994</v>
      </c>
      <c r="L6055" s="2">
        <v>14.27</v>
      </c>
    </row>
    <row r="6056" spans="1:13" x14ac:dyDescent="0.25">
      <c r="A6056" s="2" t="s">
        <v>270</v>
      </c>
      <c r="B6056" s="2" t="s">
        <v>13</v>
      </c>
      <c r="C6056" s="2">
        <v>0</v>
      </c>
      <c r="D6056" s="2">
        <v>0</v>
      </c>
      <c r="F6056" s="2">
        <v>42.75515</v>
      </c>
      <c r="G6056" s="2">
        <v>0</v>
      </c>
      <c r="I6056" s="2">
        <v>38.677639999999997</v>
      </c>
      <c r="K6056" s="2">
        <v>146.35979</v>
      </c>
      <c r="L6056" s="2">
        <v>42.92604</v>
      </c>
    </row>
    <row r="6057" spans="1:13" x14ac:dyDescent="0.25">
      <c r="A6057" s="2" t="s">
        <v>270</v>
      </c>
      <c r="B6057" s="2" t="s">
        <v>26</v>
      </c>
      <c r="C6057" s="2">
        <v>0</v>
      </c>
      <c r="D6057" s="2">
        <v>0</v>
      </c>
      <c r="F6057" s="2">
        <v>5.5225</v>
      </c>
      <c r="G6057" s="2">
        <v>0</v>
      </c>
      <c r="I6057" s="2">
        <v>0</v>
      </c>
      <c r="K6057" s="2">
        <v>5.5225</v>
      </c>
      <c r="L6057" s="2">
        <v>0</v>
      </c>
    </row>
    <row r="6058" spans="1:13" x14ac:dyDescent="0.25">
      <c r="A6058" s="2" t="s">
        <v>270</v>
      </c>
      <c r="B6058" s="2" t="s">
        <v>50</v>
      </c>
      <c r="C6058" s="2">
        <v>0</v>
      </c>
      <c r="D6058" s="2">
        <v>0</v>
      </c>
      <c r="F6058" s="2">
        <v>0</v>
      </c>
      <c r="G6058" s="2">
        <v>0</v>
      </c>
      <c r="I6058" s="2">
        <v>0</v>
      </c>
      <c r="K6058" s="2">
        <v>0</v>
      </c>
      <c r="L6058" s="2">
        <v>0</v>
      </c>
    </row>
    <row r="6059" spans="1:13" x14ac:dyDescent="0.25">
      <c r="A6059" s="2" t="s">
        <v>270</v>
      </c>
      <c r="B6059" s="2" t="s">
        <v>15</v>
      </c>
      <c r="C6059" s="2">
        <v>0</v>
      </c>
      <c r="D6059" s="2">
        <v>0</v>
      </c>
      <c r="F6059" s="2">
        <v>0</v>
      </c>
      <c r="G6059" s="2">
        <v>0</v>
      </c>
      <c r="I6059" s="2">
        <v>0</v>
      </c>
      <c r="K6059" s="2">
        <v>0</v>
      </c>
      <c r="L6059" s="2">
        <v>0</v>
      </c>
    </row>
    <row r="6060" spans="1:13" x14ac:dyDescent="0.25">
      <c r="A6060" s="2" t="s">
        <v>270</v>
      </c>
      <c r="B6060" s="2" t="s">
        <v>28</v>
      </c>
      <c r="C6060" s="2">
        <v>0</v>
      </c>
      <c r="D6060" s="2">
        <v>0</v>
      </c>
      <c r="F6060" s="2">
        <v>0</v>
      </c>
      <c r="G6060" s="2">
        <v>0</v>
      </c>
      <c r="I6060" s="2">
        <v>0</v>
      </c>
      <c r="K6060" s="2">
        <v>0</v>
      </c>
      <c r="L6060" s="2">
        <v>0</v>
      </c>
    </row>
    <row r="6061" spans="1:13" x14ac:dyDescent="0.25">
      <c r="A6061" s="2" t="s">
        <v>270</v>
      </c>
      <c r="B6061" s="2" t="s">
        <v>52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6.6935700000000002</v>
      </c>
      <c r="L6061" s="2">
        <v>0</v>
      </c>
    </row>
    <row r="6062" spans="1:13" x14ac:dyDescent="0.25">
      <c r="A6062" s="2" t="s">
        <v>270</v>
      </c>
      <c r="B6062" s="2" t="s">
        <v>29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56.04616</v>
      </c>
      <c r="L6062" s="2">
        <v>0</v>
      </c>
    </row>
    <row r="6063" spans="1:13" ht="13" x14ac:dyDescent="0.3">
      <c r="A6063" s="4" t="s">
        <v>270</v>
      </c>
      <c r="B6063" s="4" t="s">
        <v>16</v>
      </c>
      <c r="C6063" s="4">
        <v>0</v>
      </c>
      <c r="D6063" s="4">
        <v>0</v>
      </c>
      <c r="E6063" s="4"/>
      <c r="F6063" s="4">
        <v>48.277650000000001</v>
      </c>
      <c r="G6063" s="4">
        <v>27.0242</v>
      </c>
      <c r="H6063" s="4"/>
      <c r="I6063" s="4">
        <v>38.677639999999997</v>
      </c>
      <c r="J6063" s="4"/>
      <c r="K6063" s="4">
        <v>334.23300999999998</v>
      </c>
      <c r="L6063" s="4">
        <v>98.200140000000005</v>
      </c>
      <c r="M6063" s="4"/>
    </row>
    <row r="6064" spans="1:13" x14ac:dyDescent="0.25">
      <c r="A6064" s="2" t="s">
        <v>271</v>
      </c>
      <c r="B6064" s="2" t="s">
        <v>20</v>
      </c>
      <c r="C6064" s="2">
        <v>0</v>
      </c>
      <c r="D6064" s="2">
        <v>0</v>
      </c>
      <c r="F6064" s="2">
        <v>90.144739999999999</v>
      </c>
      <c r="G6064" s="2">
        <v>651.82159999999999</v>
      </c>
      <c r="I6064" s="2">
        <v>805.46988999999996</v>
      </c>
      <c r="K6064" s="2">
        <v>1794.42849</v>
      </c>
      <c r="L6064" s="2">
        <v>2513.2221300000001</v>
      </c>
    </row>
    <row r="6065" spans="1:12" x14ac:dyDescent="0.25">
      <c r="A6065" s="2" t="s">
        <v>271</v>
      </c>
      <c r="B6065" s="2" t="s">
        <v>21</v>
      </c>
      <c r="C6065" s="2">
        <v>0</v>
      </c>
      <c r="D6065" s="2">
        <v>0</v>
      </c>
      <c r="F6065" s="2">
        <v>0</v>
      </c>
      <c r="G6065" s="2">
        <v>0</v>
      </c>
      <c r="I6065" s="2">
        <v>0</v>
      </c>
      <c r="K6065" s="2">
        <v>5.625</v>
      </c>
      <c r="L6065" s="2">
        <v>0</v>
      </c>
    </row>
    <row r="6066" spans="1:12" x14ac:dyDescent="0.25">
      <c r="A6066" s="2" t="s">
        <v>271</v>
      </c>
      <c r="B6066" s="2" t="s">
        <v>22</v>
      </c>
      <c r="C6066" s="2">
        <v>0</v>
      </c>
      <c r="D6066" s="2">
        <v>0</v>
      </c>
      <c r="F6066" s="2">
        <v>0</v>
      </c>
      <c r="G6066" s="2">
        <v>0</v>
      </c>
      <c r="I6066" s="2">
        <v>331.4</v>
      </c>
      <c r="K6066" s="2">
        <v>278.435</v>
      </c>
      <c r="L6066" s="2">
        <v>582.39787000000001</v>
      </c>
    </row>
    <row r="6067" spans="1:12" x14ac:dyDescent="0.25">
      <c r="A6067" s="2" t="s">
        <v>271</v>
      </c>
      <c r="B6067" s="2" t="s">
        <v>66</v>
      </c>
      <c r="C6067" s="2">
        <v>0</v>
      </c>
      <c r="D6067" s="2">
        <v>0</v>
      </c>
      <c r="F6067" s="2">
        <v>0</v>
      </c>
      <c r="G6067" s="2">
        <v>0</v>
      </c>
      <c r="I6067" s="2">
        <v>24.6</v>
      </c>
      <c r="K6067" s="2">
        <v>0</v>
      </c>
      <c r="L6067" s="2">
        <v>157.51412999999999</v>
      </c>
    </row>
    <row r="6068" spans="1:12" x14ac:dyDescent="0.25">
      <c r="A6068" s="2" t="s">
        <v>271</v>
      </c>
      <c r="B6068" s="2" t="s">
        <v>9</v>
      </c>
      <c r="C6068" s="2">
        <v>0.68</v>
      </c>
      <c r="D6068" s="2">
        <v>361.18353999999999</v>
      </c>
      <c r="F6068" s="2">
        <v>401.54876000000002</v>
      </c>
      <c r="G6068" s="2">
        <v>12509.046829999999</v>
      </c>
      <c r="I6068" s="2">
        <v>10274.133690000001</v>
      </c>
      <c r="K6068" s="2">
        <v>1525.6721500000001</v>
      </c>
      <c r="L6068" s="2">
        <v>35257.885459999998</v>
      </c>
    </row>
    <row r="6069" spans="1:12" x14ac:dyDescent="0.25">
      <c r="A6069" s="2" t="s">
        <v>271</v>
      </c>
      <c r="B6069" s="2" t="s">
        <v>10</v>
      </c>
      <c r="C6069" s="2">
        <v>0</v>
      </c>
      <c r="D6069" s="2">
        <v>0</v>
      </c>
      <c r="F6069" s="2">
        <v>264.87360999999999</v>
      </c>
      <c r="G6069" s="2">
        <v>48.633600000000001</v>
      </c>
      <c r="I6069" s="2">
        <v>267.22519999999997</v>
      </c>
      <c r="K6069" s="2">
        <v>1276.9141099999999</v>
      </c>
      <c r="L6069" s="2">
        <v>1280.07538</v>
      </c>
    </row>
    <row r="6070" spans="1:12" x14ac:dyDescent="0.25">
      <c r="A6070" s="2" t="s">
        <v>271</v>
      </c>
      <c r="B6070" s="2" t="s">
        <v>40</v>
      </c>
      <c r="C6070" s="2">
        <v>0</v>
      </c>
      <c r="D6070" s="2">
        <v>0</v>
      </c>
      <c r="F6070" s="2">
        <v>9.3579899999999991</v>
      </c>
      <c r="G6070" s="2">
        <v>0</v>
      </c>
      <c r="I6070" s="2">
        <v>0</v>
      </c>
      <c r="K6070" s="2">
        <v>146.18001000000001</v>
      </c>
      <c r="L6070" s="2">
        <v>42.139310000000002</v>
      </c>
    </row>
    <row r="6071" spans="1:12" x14ac:dyDescent="0.25">
      <c r="A6071" s="2" t="s">
        <v>271</v>
      </c>
      <c r="B6071" s="2" t="s">
        <v>23</v>
      </c>
      <c r="C6071" s="2">
        <v>0</v>
      </c>
      <c r="D6071" s="2">
        <v>48.542999999999999</v>
      </c>
      <c r="F6071" s="2">
        <v>142.83895999999999</v>
      </c>
      <c r="G6071" s="2">
        <v>87.13794</v>
      </c>
      <c r="I6071" s="2">
        <v>33.231380000000001</v>
      </c>
      <c r="K6071" s="2">
        <v>237.97182000000001</v>
      </c>
      <c r="L6071" s="2">
        <v>183.34904</v>
      </c>
    </row>
    <row r="6072" spans="1:12" x14ac:dyDescent="0.25">
      <c r="A6072" s="2" t="s">
        <v>271</v>
      </c>
      <c r="B6072" s="2" t="s">
        <v>68</v>
      </c>
      <c r="C6072" s="2">
        <v>0</v>
      </c>
      <c r="D6072" s="2">
        <v>0</v>
      </c>
      <c r="F6072" s="2">
        <v>41.287999999999997</v>
      </c>
      <c r="G6072" s="2">
        <v>0</v>
      </c>
      <c r="I6072" s="2">
        <v>0</v>
      </c>
      <c r="K6072" s="2">
        <v>45.128</v>
      </c>
      <c r="L6072" s="2">
        <v>0</v>
      </c>
    </row>
    <row r="6073" spans="1:12" x14ac:dyDescent="0.25">
      <c r="A6073" s="2" t="s">
        <v>271</v>
      </c>
      <c r="B6073" s="2" t="s">
        <v>61</v>
      </c>
      <c r="C6073" s="2">
        <v>0</v>
      </c>
      <c r="D6073" s="2">
        <v>0</v>
      </c>
      <c r="F6073" s="2">
        <v>0</v>
      </c>
      <c r="G6073" s="2">
        <v>0</v>
      </c>
      <c r="I6073" s="2">
        <v>0</v>
      </c>
      <c r="K6073" s="2">
        <v>0</v>
      </c>
      <c r="L6073" s="2">
        <v>0</v>
      </c>
    </row>
    <row r="6074" spans="1:12" x14ac:dyDescent="0.25">
      <c r="A6074" s="2" t="s">
        <v>271</v>
      </c>
      <c r="B6074" s="2" t="s">
        <v>11</v>
      </c>
      <c r="C6074" s="2">
        <v>45.35</v>
      </c>
      <c r="D6074" s="2">
        <v>0</v>
      </c>
      <c r="F6074" s="2">
        <v>2106.8280599999998</v>
      </c>
      <c r="G6074" s="2">
        <v>1531.1150500000001</v>
      </c>
      <c r="I6074" s="2">
        <v>1963.9366299999999</v>
      </c>
      <c r="K6074" s="2">
        <v>10386.66805</v>
      </c>
      <c r="L6074" s="2">
        <v>6527.3081300000003</v>
      </c>
    </row>
    <row r="6075" spans="1:12" x14ac:dyDescent="0.25">
      <c r="A6075" s="2" t="s">
        <v>271</v>
      </c>
      <c r="B6075" s="2" t="s">
        <v>62</v>
      </c>
      <c r="C6075" s="2">
        <v>0</v>
      </c>
      <c r="D6075" s="2">
        <v>0</v>
      </c>
      <c r="F6075" s="2">
        <v>0</v>
      </c>
      <c r="G6075" s="2">
        <v>0</v>
      </c>
      <c r="I6075" s="2">
        <v>0</v>
      </c>
      <c r="K6075" s="2">
        <v>0</v>
      </c>
      <c r="L6075" s="2">
        <v>0</v>
      </c>
    </row>
    <row r="6076" spans="1:12" x14ac:dyDescent="0.25">
      <c r="A6076" s="2" t="s">
        <v>271</v>
      </c>
      <c r="B6076" s="2" t="s">
        <v>24</v>
      </c>
      <c r="C6076" s="2">
        <v>610.4</v>
      </c>
      <c r="D6076" s="2">
        <v>0</v>
      </c>
      <c r="F6076" s="2">
        <v>1136.3409999999999</v>
      </c>
      <c r="G6076" s="2">
        <v>476</v>
      </c>
      <c r="I6076" s="2">
        <v>233.09</v>
      </c>
      <c r="K6076" s="2">
        <v>4217.4268599999996</v>
      </c>
      <c r="L6076" s="2">
        <v>2679.09</v>
      </c>
    </row>
    <row r="6077" spans="1:12" x14ac:dyDescent="0.25">
      <c r="A6077" s="2" t="s">
        <v>271</v>
      </c>
      <c r="B6077" s="2" t="s">
        <v>43</v>
      </c>
      <c r="C6077" s="2">
        <v>0</v>
      </c>
      <c r="D6077" s="2">
        <v>0</v>
      </c>
      <c r="F6077" s="2">
        <v>151</v>
      </c>
      <c r="G6077" s="2">
        <v>265.10311000000002</v>
      </c>
      <c r="I6077" s="2">
        <v>32.5</v>
      </c>
      <c r="K6077" s="2">
        <v>330.24176</v>
      </c>
      <c r="L6077" s="2">
        <v>299.10311000000002</v>
      </c>
    </row>
    <row r="6078" spans="1:12" x14ac:dyDescent="0.25">
      <c r="A6078" s="2" t="s">
        <v>271</v>
      </c>
      <c r="B6078" s="2" t="s">
        <v>25</v>
      </c>
      <c r="C6078" s="2">
        <v>225.01356000000001</v>
      </c>
      <c r="D6078" s="2">
        <v>0</v>
      </c>
      <c r="F6078" s="2">
        <v>1177.9453699999999</v>
      </c>
      <c r="G6078" s="2">
        <v>1805.2732800000001</v>
      </c>
      <c r="I6078" s="2">
        <v>1193.99046</v>
      </c>
      <c r="K6078" s="2">
        <v>4078.1476699999998</v>
      </c>
      <c r="L6078" s="2">
        <v>4957.2058800000004</v>
      </c>
    </row>
    <row r="6079" spans="1:12" x14ac:dyDescent="0.25">
      <c r="A6079" s="2" t="s">
        <v>271</v>
      </c>
      <c r="B6079" s="2" t="s">
        <v>74</v>
      </c>
      <c r="C6079" s="2">
        <v>0</v>
      </c>
      <c r="D6079" s="2">
        <v>0</v>
      </c>
      <c r="F6079" s="2">
        <v>15</v>
      </c>
      <c r="G6079" s="2">
        <v>0</v>
      </c>
      <c r="I6079" s="2">
        <v>0</v>
      </c>
      <c r="K6079" s="2">
        <v>15</v>
      </c>
      <c r="L6079" s="2">
        <v>0</v>
      </c>
    </row>
    <row r="6080" spans="1:12" x14ac:dyDescent="0.25">
      <c r="A6080" s="2" t="s">
        <v>271</v>
      </c>
      <c r="B6080" s="2" t="s">
        <v>45</v>
      </c>
      <c r="C6080" s="2">
        <v>0</v>
      </c>
      <c r="D6080" s="2">
        <v>0</v>
      </c>
      <c r="F6080" s="2">
        <v>23.860389999999999</v>
      </c>
      <c r="G6080" s="2">
        <v>0</v>
      </c>
      <c r="I6080" s="2">
        <v>0</v>
      </c>
      <c r="K6080" s="2">
        <v>23.860389999999999</v>
      </c>
      <c r="L6080" s="2">
        <v>2.1190000000000002</v>
      </c>
    </row>
    <row r="6081" spans="1:12" x14ac:dyDescent="0.25">
      <c r="A6081" s="2" t="s">
        <v>271</v>
      </c>
      <c r="B6081" s="2" t="s">
        <v>46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0</v>
      </c>
      <c r="L6081" s="2">
        <v>0</v>
      </c>
    </row>
    <row r="6082" spans="1:12" x14ac:dyDescent="0.25">
      <c r="A6082" s="2" t="s">
        <v>271</v>
      </c>
      <c r="B6082" s="2" t="s">
        <v>47</v>
      </c>
      <c r="C6082" s="2">
        <v>0</v>
      </c>
      <c r="D6082" s="2">
        <v>0</v>
      </c>
      <c r="F6082" s="2">
        <v>41.268740000000001</v>
      </c>
      <c r="G6082" s="2">
        <v>599.25580000000002</v>
      </c>
      <c r="I6082" s="2">
        <v>123.15743999999999</v>
      </c>
      <c r="K6082" s="2">
        <v>50.91874</v>
      </c>
      <c r="L6082" s="2">
        <v>766.49896000000001</v>
      </c>
    </row>
    <row r="6083" spans="1:12" x14ac:dyDescent="0.25">
      <c r="A6083" s="2" t="s">
        <v>271</v>
      </c>
      <c r="B6083" s="2" t="s">
        <v>12</v>
      </c>
      <c r="C6083" s="2">
        <v>255.70274000000001</v>
      </c>
      <c r="D6083" s="2">
        <v>26.928979999999999</v>
      </c>
      <c r="F6083" s="2">
        <v>4748.6022800000001</v>
      </c>
      <c r="G6083" s="2">
        <v>3350.7619300000001</v>
      </c>
      <c r="I6083" s="2">
        <v>4412.32773</v>
      </c>
      <c r="K6083" s="2">
        <v>16727.11577</v>
      </c>
      <c r="L6083" s="2">
        <v>14297.86901</v>
      </c>
    </row>
    <row r="6084" spans="1:12" x14ac:dyDescent="0.25">
      <c r="A6084" s="2" t="s">
        <v>271</v>
      </c>
      <c r="B6084" s="2" t="s">
        <v>76</v>
      </c>
      <c r="C6084" s="2">
        <v>0</v>
      </c>
      <c r="D6084" s="2">
        <v>0</v>
      </c>
      <c r="F6084" s="2">
        <v>0</v>
      </c>
      <c r="G6084" s="2">
        <v>0</v>
      </c>
      <c r="I6084" s="2">
        <v>90</v>
      </c>
      <c r="K6084" s="2">
        <v>0</v>
      </c>
      <c r="L6084" s="2">
        <v>90</v>
      </c>
    </row>
    <row r="6085" spans="1:12" x14ac:dyDescent="0.25">
      <c r="A6085" s="2" t="s">
        <v>271</v>
      </c>
      <c r="B6085" s="2" t="s">
        <v>18</v>
      </c>
      <c r="C6085" s="2">
        <v>0</v>
      </c>
      <c r="D6085" s="2">
        <v>0</v>
      </c>
      <c r="F6085" s="2">
        <v>167.78022999999999</v>
      </c>
      <c r="G6085" s="2">
        <v>91.603399999999993</v>
      </c>
      <c r="I6085" s="2">
        <v>25.5</v>
      </c>
      <c r="K6085" s="2">
        <v>222.38153</v>
      </c>
      <c r="L6085" s="2">
        <v>169.10339999999999</v>
      </c>
    </row>
    <row r="6086" spans="1:12" x14ac:dyDescent="0.25">
      <c r="A6086" s="2" t="s">
        <v>271</v>
      </c>
      <c r="B6086" s="2" t="s">
        <v>49</v>
      </c>
      <c r="C6086" s="2">
        <v>0</v>
      </c>
      <c r="D6086" s="2">
        <v>0</v>
      </c>
      <c r="F6086" s="2">
        <v>817.33909000000006</v>
      </c>
      <c r="G6086" s="2">
        <v>1868.9676099999999</v>
      </c>
      <c r="I6086" s="2">
        <v>2256.7096000000001</v>
      </c>
      <c r="K6086" s="2">
        <v>2572.2017599999999</v>
      </c>
      <c r="L6086" s="2">
        <v>4751.4996099999998</v>
      </c>
    </row>
    <row r="6087" spans="1:12" x14ac:dyDescent="0.25">
      <c r="A6087" s="2" t="s">
        <v>271</v>
      </c>
      <c r="B6087" s="2" t="s">
        <v>13</v>
      </c>
      <c r="C6087" s="2">
        <v>1797.3281899999999</v>
      </c>
      <c r="D6087" s="2">
        <v>362.81689999999998</v>
      </c>
      <c r="F6087" s="2">
        <v>31020.509409999999</v>
      </c>
      <c r="G6087" s="2">
        <v>23553.726149999999</v>
      </c>
      <c r="I6087" s="2">
        <v>23713.356339999998</v>
      </c>
      <c r="K6087" s="2">
        <v>95217.02145</v>
      </c>
      <c r="L6087" s="2">
        <v>91090.420859999998</v>
      </c>
    </row>
    <row r="6088" spans="1:12" x14ac:dyDescent="0.25">
      <c r="A6088" s="2" t="s">
        <v>271</v>
      </c>
      <c r="B6088" s="2" t="s">
        <v>26</v>
      </c>
      <c r="C6088" s="2">
        <v>0</v>
      </c>
      <c r="D6088" s="2">
        <v>0</v>
      </c>
      <c r="F6088" s="2">
        <v>1732.3043399999999</v>
      </c>
      <c r="G6088" s="2">
        <v>1373.2405200000001</v>
      </c>
      <c r="I6088" s="2">
        <v>2722.9980399999999</v>
      </c>
      <c r="K6088" s="2">
        <v>5541.6250499999996</v>
      </c>
      <c r="L6088" s="2">
        <v>7216.6539899999998</v>
      </c>
    </row>
    <row r="6089" spans="1:12" x14ac:dyDescent="0.25">
      <c r="A6089" s="2" t="s">
        <v>271</v>
      </c>
      <c r="B6089" s="2" t="s">
        <v>78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0</v>
      </c>
    </row>
    <row r="6090" spans="1:12" x14ac:dyDescent="0.25">
      <c r="A6090" s="2" t="s">
        <v>271</v>
      </c>
      <c r="B6090" s="2" t="s">
        <v>50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1.9916400000000001</v>
      </c>
      <c r="L6090" s="2">
        <v>0</v>
      </c>
    </row>
    <row r="6091" spans="1:12" x14ac:dyDescent="0.25">
      <c r="A6091" s="2" t="s">
        <v>271</v>
      </c>
      <c r="B6091" s="2" t="s">
        <v>63</v>
      </c>
      <c r="C6091" s="2">
        <v>22.788799999999998</v>
      </c>
      <c r="D6091" s="2">
        <v>0</v>
      </c>
      <c r="F6091" s="2">
        <v>45.138489999999997</v>
      </c>
      <c r="G6091" s="2">
        <v>10.40696</v>
      </c>
      <c r="I6091" s="2">
        <v>22.17596</v>
      </c>
      <c r="K6091" s="2">
        <v>236.15325999999999</v>
      </c>
      <c r="L6091" s="2">
        <v>128.21346</v>
      </c>
    </row>
    <row r="6092" spans="1:12" x14ac:dyDescent="0.25">
      <c r="A6092" s="2" t="s">
        <v>271</v>
      </c>
      <c r="B6092" s="2" t="s">
        <v>14</v>
      </c>
      <c r="C6092" s="2">
        <v>148.32900000000001</v>
      </c>
      <c r="D6092" s="2">
        <v>0</v>
      </c>
      <c r="F6092" s="2">
        <v>947.47222999999997</v>
      </c>
      <c r="G6092" s="2">
        <v>110.37557</v>
      </c>
      <c r="I6092" s="2">
        <v>776.66378999999995</v>
      </c>
      <c r="K6092" s="2">
        <v>5710.5549600000004</v>
      </c>
      <c r="L6092" s="2">
        <v>1224.5478499999999</v>
      </c>
    </row>
    <row r="6093" spans="1:12" x14ac:dyDescent="0.25">
      <c r="A6093" s="2" t="s">
        <v>271</v>
      </c>
      <c r="B6093" s="2" t="s">
        <v>80</v>
      </c>
      <c r="C6093" s="2">
        <v>0</v>
      </c>
      <c r="D6093" s="2">
        <v>0</v>
      </c>
      <c r="F6093" s="2">
        <v>0</v>
      </c>
      <c r="G6093" s="2">
        <v>0</v>
      </c>
      <c r="I6093" s="2">
        <v>47.966720000000002</v>
      </c>
      <c r="K6093" s="2">
        <v>0</v>
      </c>
      <c r="L6093" s="2">
        <v>47.966720000000002</v>
      </c>
    </row>
    <row r="6094" spans="1:12" x14ac:dyDescent="0.25">
      <c r="A6094" s="2" t="s">
        <v>271</v>
      </c>
      <c r="B6094" s="2" t="s">
        <v>81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49.818210000000001</v>
      </c>
      <c r="L6094" s="2">
        <v>56.198210000000003</v>
      </c>
    </row>
    <row r="6095" spans="1:12" x14ac:dyDescent="0.25">
      <c r="A6095" s="2" t="s">
        <v>271</v>
      </c>
      <c r="B6095" s="2" t="s">
        <v>64</v>
      </c>
      <c r="C6095" s="2">
        <v>0</v>
      </c>
      <c r="D6095" s="2">
        <v>0</v>
      </c>
      <c r="F6095" s="2">
        <v>0</v>
      </c>
      <c r="G6095" s="2">
        <v>0</v>
      </c>
      <c r="I6095" s="2">
        <v>0</v>
      </c>
      <c r="K6095" s="2">
        <v>0</v>
      </c>
      <c r="L6095" s="2">
        <v>33.993699999999997</v>
      </c>
    </row>
    <row r="6096" spans="1:12" x14ac:dyDescent="0.25">
      <c r="A6096" s="2" t="s">
        <v>271</v>
      </c>
      <c r="B6096" s="2" t="s">
        <v>27</v>
      </c>
      <c r="C6096" s="2">
        <v>0</v>
      </c>
      <c r="D6096" s="2">
        <v>0</v>
      </c>
      <c r="F6096" s="2">
        <v>78.762</v>
      </c>
      <c r="G6096" s="2">
        <v>79.596800000000002</v>
      </c>
      <c r="I6096" s="2">
        <v>32.960799999999999</v>
      </c>
      <c r="K6096" s="2">
        <v>229.67400000000001</v>
      </c>
      <c r="L6096" s="2">
        <v>212.15860000000001</v>
      </c>
    </row>
    <row r="6097" spans="1:12" x14ac:dyDescent="0.25">
      <c r="A6097" s="2" t="s">
        <v>271</v>
      </c>
      <c r="B6097" s="2" t="s">
        <v>51</v>
      </c>
      <c r="C6097" s="2">
        <v>0</v>
      </c>
      <c r="D6097" s="2">
        <v>0</v>
      </c>
      <c r="F6097" s="2">
        <v>96.144000000000005</v>
      </c>
      <c r="G6097" s="2">
        <v>565.29999999999995</v>
      </c>
      <c r="I6097" s="2">
        <v>584.5</v>
      </c>
      <c r="K6097" s="2">
        <v>519.17200000000003</v>
      </c>
      <c r="L6097" s="2">
        <v>1149.8</v>
      </c>
    </row>
    <row r="6098" spans="1:12" x14ac:dyDescent="0.25">
      <c r="A6098" s="2" t="s">
        <v>271</v>
      </c>
      <c r="B6098" s="2" t="s">
        <v>15</v>
      </c>
      <c r="C6098" s="2">
        <v>0</v>
      </c>
      <c r="D6098" s="2">
        <v>0</v>
      </c>
      <c r="F6098" s="2">
        <v>318.17795000000001</v>
      </c>
      <c r="G6098" s="2">
        <v>1566.5509</v>
      </c>
      <c r="I6098" s="2">
        <v>502.11385000000001</v>
      </c>
      <c r="K6098" s="2">
        <v>1927.4859300000001</v>
      </c>
      <c r="L6098" s="2">
        <v>3327.6783999999998</v>
      </c>
    </row>
    <row r="6099" spans="1:12" x14ac:dyDescent="0.25">
      <c r="A6099" s="2" t="s">
        <v>271</v>
      </c>
      <c r="B6099" s="2" t="s">
        <v>28</v>
      </c>
      <c r="C6099" s="2">
        <v>49.929499999999997</v>
      </c>
      <c r="D6099" s="2">
        <v>0</v>
      </c>
      <c r="F6099" s="2">
        <v>1787.4998700000001</v>
      </c>
      <c r="G6099" s="2">
        <v>5263.7057199999999</v>
      </c>
      <c r="I6099" s="2">
        <v>2776.7547100000002</v>
      </c>
      <c r="K6099" s="2">
        <v>6144.57006</v>
      </c>
      <c r="L6099" s="2">
        <v>11787.419900000001</v>
      </c>
    </row>
    <row r="6100" spans="1:12" x14ac:dyDescent="0.25">
      <c r="A6100" s="2" t="s">
        <v>271</v>
      </c>
      <c r="B6100" s="2" t="s">
        <v>82</v>
      </c>
      <c r="C6100" s="2">
        <v>0</v>
      </c>
      <c r="D6100" s="2">
        <v>0</v>
      </c>
      <c r="F6100" s="2">
        <v>0</v>
      </c>
      <c r="G6100" s="2">
        <v>0</v>
      </c>
      <c r="I6100" s="2">
        <v>0</v>
      </c>
      <c r="K6100" s="2">
        <v>0</v>
      </c>
      <c r="L6100" s="2">
        <v>0</v>
      </c>
    </row>
    <row r="6101" spans="1:12" x14ac:dyDescent="0.25">
      <c r="A6101" s="2" t="s">
        <v>271</v>
      </c>
      <c r="B6101" s="2" t="s">
        <v>52</v>
      </c>
      <c r="C6101" s="2">
        <v>0</v>
      </c>
      <c r="D6101" s="2">
        <v>0</v>
      </c>
      <c r="F6101" s="2">
        <v>0</v>
      </c>
      <c r="G6101" s="2">
        <v>0</v>
      </c>
      <c r="I6101" s="2">
        <v>0</v>
      </c>
      <c r="K6101" s="2">
        <v>53</v>
      </c>
      <c r="L6101" s="2">
        <v>75.420689999999993</v>
      </c>
    </row>
    <row r="6102" spans="1:12" x14ac:dyDescent="0.25">
      <c r="A6102" s="2" t="s">
        <v>271</v>
      </c>
      <c r="B6102" s="2" t="s">
        <v>29</v>
      </c>
      <c r="C6102" s="2">
        <v>0</v>
      </c>
      <c r="D6102" s="2">
        <v>0</v>
      </c>
      <c r="F6102" s="2">
        <v>51.233930000000001</v>
      </c>
      <c r="G6102" s="2">
        <v>256.10296</v>
      </c>
      <c r="I6102" s="2">
        <v>450.94168999999999</v>
      </c>
      <c r="K6102" s="2">
        <v>419.04135000000002</v>
      </c>
      <c r="L6102" s="2">
        <v>930.93709999999999</v>
      </c>
    </row>
    <row r="6103" spans="1:12" x14ac:dyDescent="0.25">
      <c r="A6103" s="2" t="s">
        <v>271</v>
      </c>
      <c r="B6103" s="2" t="s">
        <v>53</v>
      </c>
      <c r="C6103" s="2">
        <v>0</v>
      </c>
      <c r="D6103" s="2">
        <v>0</v>
      </c>
      <c r="F6103" s="2">
        <v>0</v>
      </c>
      <c r="G6103" s="2">
        <v>0</v>
      </c>
      <c r="I6103" s="2">
        <v>0</v>
      </c>
      <c r="K6103" s="2">
        <v>0</v>
      </c>
      <c r="L6103" s="2">
        <v>10.75</v>
      </c>
    </row>
    <row r="6104" spans="1:12" x14ac:dyDescent="0.25">
      <c r="A6104" s="2" t="s">
        <v>271</v>
      </c>
      <c r="B6104" s="2" t="s">
        <v>30</v>
      </c>
      <c r="C6104" s="2">
        <v>0</v>
      </c>
      <c r="D6104" s="2">
        <v>18.004999999999999</v>
      </c>
      <c r="F6104" s="2">
        <v>367.10464999999999</v>
      </c>
      <c r="G6104" s="2">
        <v>2139.29</v>
      </c>
      <c r="I6104" s="2">
        <v>601.70739000000003</v>
      </c>
      <c r="K6104" s="2">
        <v>1386.8707999999999</v>
      </c>
      <c r="L6104" s="2">
        <v>3950.8548500000002</v>
      </c>
    </row>
    <row r="6105" spans="1:12" x14ac:dyDescent="0.25">
      <c r="A6105" s="2" t="s">
        <v>271</v>
      </c>
      <c r="B6105" s="2" t="s">
        <v>54</v>
      </c>
      <c r="C6105" s="2">
        <v>0</v>
      </c>
      <c r="D6105" s="2">
        <v>0</v>
      </c>
      <c r="F6105" s="2">
        <v>0</v>
      </c>
      <c r="G6105" s="2">
        <v>0</v>
      </c>
      <c r="I6105" s="2">
        <v>0</v>
      </c>
      <c r="K6105" s="2">
        <v>9.75</v>
      </c>
      <c r="L6105" s="2">
        <v>21.308</v>
      </c>
    </row>
    <row r="6106" spans="1:12" x14ac:dyDescent="0.25">
      <c r="A6106" s="2" t="s">
        <v>271</v>
      </c>
      <c r="B6106" s="2" t="s">
        <v>84</v>
      </c>
      <c r="C6106" s="2">
        <v>0</v>
      </c>
      <c r="D6106" s="2">
        <v>0</v>
      </c>
      <c r="F6106" s="2">
        <v>0</v>
      </c>
      <c r="G6106" s="2">
        <v>14.987399999999999</v>
      </c>
      <c r="I6106" s="2">
        <v>38.056359999999998</v>
      </c>
      <c r="K6106" s="2">
        <v>0</v>
      </c>
      <c r="L6106" s="2">
        <v>53.043759999999999</v>
      </c>
    </row>
    <row r="6107" spans="1:12" x14ac:dyDescent="0.25">
      <c r="A6107" s="2" t="s">
        <v>271</v>
      </c>
      <c r="B6107" s="2" t="s">
        <v>31</v>
      </c>
      <c r="C6107" s="2">
        <v>0</v>
      </c>
      <c r="D6107" s="2">
        <v>0</v>
      </c>
      <c r="F6107" s="2">
        <v>0</v>
      </c>
      <c r="G6107" s="2">
        <v>0</v>
      </c>
      <c r="I6107" s="2">
        <v>52.144150000000003</v>
      </c>
      <c r="K6107" s="2">
        <v>0</v>
      </c>
      <c r="L6107" s="2">
        <v>52.144150000000003</v>
      </c>
    </row>
    <row r="6108" spans="1:12" x14ac:dyDescent="0.25">
      <c r="A6108" s="2" t="s">
        <v>271</v>
      </c>
      <c r="B6108" s="2" t="s">
        <v>85</v>
      </c>
      <c r="C6108" s="2">
        <v>0</v>
      </c>
      <c r="D6108" s="2">
        <v>0</v>
      </c>
      <c r="F6108" s="2">
        <v>0</v>
      </c>
      <c r="G6108" s="2">
        <v>0</v>
      </c>
      <c r="I6108" s="2">
        <v>0</v>
      </c>
      <c r="K6108" s="2">
        <v>93</v>
      </c>
      <c r="L6108" s="2">
        <v>0</v>
      </c>
    </row>
    <row r="6109" spans="1:12" x14ac:dyDescent="0.25">
      <c r="A6109" s="2" t="s">
        <v>271</v>
      </c>
      <c r="B6109" s="2" t="s">
        <v>32</v>
      </c>
      <c r="C6109" s="2">
        <v>0</v>
      </c>
      <c r="D6109" s="2">
        <v>0</v>
      </c>
      <c r="F6109" s="2">
        <v>65.478229999999996</v>
      </c>
      <c r="G6109" s="2">
        <v>48.828789999999998</v>
      </c>
      <c r="I6109" s="2">
        <v>14.772500000000001</v>
      </c>
      <c r="K6109" s="2">
        <v>361.73219999999998</v>
      </c>
      <c r="L6109" s="2">
        <v>197.17614</v>
      </c>
    </row>
    <row r="6110" spans="1:12" x14ac:dyDescent="0.25">
      <c r="A6110" s="2" t="s">
        <v>271</v>
      </c>
      <c r="B6110" s="2" t="s">
        <v>56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263.26792</v>
      </c>
      <c r="L6110" s="2">
        <v>137.81602000000001</v>
      </c>
    </row>
    <row r="6111" spans="1:12" x14ac:dyDescent="0.25">
      <c r="A6111" s="2" t="s">
        <v>271</v>
      </c>
      <c r="B6111" s="2" t="s">
        <v>88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26.480499999999999</v>
      </c>
      <c r="L6111" s="2">
        <v>35.162599999999998</v>
      </c>
    </row>
    <row r="6112" spans="1:12" x14ac:dyDescent="0.25">
      <c r="A6112" s="2" t="s">
        <v>271</v>
      </c>
      <c r="B6112" s="2" t="s">
        <v>89</v>
      </c>
      <c r="C6112" s="2">
        <v>0</v>
      </c>
      <c r="D6112" s="2">
        <v>0</v>
      </c>
      <c r="F6112" s="2">
        <v>84.813479999999998</v>
      </c>
      <c r="G6112" s="2">
        <v>0</v>
      </c>
      <c r="I6112" s="2">
        <v>0</v>
      </c>
      <c r="K6112" s="2">
        <v>169.81348</v>
      </c>
      <c r="L6112" s="2">
        <v>56.6143</v>
      </c>
    </row>
    <row r="6113" spans="1:13" x14ac:dyDescent="0.25">
      <c r="A6113" s="2" t="s">
        <v>271</v>
      </c>
      <c r="B6113" s="2" t="s">
        <v>57</v>
      </c>
      <c r="C6113" s="2">
        <v>0</v>
      </c>
      <c r="D6113" s="2">
        <v>0</v>
      </c>
      <c r="F6113" s="2">
        <v>0</v>
      </c>
      <c r="G6113" s="2">
        <v>0</v>
      </c>
      <c r="I6113" s="2">
        <v>27.97073</v>
      </c>
      <c r="K6113" s="2">
        <v>0</v>
      </c>
      <c r="L6113" s="2">
        <v>50.425400000000003</v>
      </c>
    </row>
    <row r="6114" spans="1:13" x14ac:dyDescent="0.25">
      <c r="A6114" s="2" t="s">
        <v>271</v>
      </c>
      <c r="B6114" s="2" t="s">
        <v>90</v>
      </c>
      <c r="C6114" s="2">
        <v>0</v>
      </c>
      <c r="D6114" s="2">
        <v>0</v>
      </c>
      <c r="F6114" s="2">
        <v>0</v>
      </c>
      <c r="G6114" s="2">
        <v>0</v>
      </c>
      <c r="I6114" s="2">
        <v>0</v>
      </c>
      <c r="K6114" s="2">
        <v>43.201990000000002</v>
      </c>
      <c r="L6114" s="2">
        <v>28.297999999999998</v>
      </c>
    </row>
    <row r="6115" spans="1:13" x14ac:dyDescent="0.25">
      <c r="A6115" s="2" t="s">
        <v>271</v>
      </c>
      <c r="B6115" s="2" t="s">
        <v>33</v>
      </c>
      <c r="C6115" s="2">
        <v>227.41200000000001</v>
      </c>
      <c r="D6115" s="2">
        <v>0</v>
      </c>
      <c r="F6115" s="2">
        <v>627.81449999999995</v>
      </c>
      <c r="G6115" s="2">
        <v>254.50097</v>
      </c>
      <c r="I6115" s="2">
        <v>571.68444999999997</v>
      </c>
      <c r="K6115" s="2">
        <v>1172.13851</v>
      </c>
      <c r="L6115" s="2">
        <v>1482.2822100000001</v>
      </c>
    </row>
    <row r="6116" spans="1:13" x14ac:dyDescent="0.25">
      <c r="A6116" s="2" t="s">
        <v>271</v>
      </c>
      <c r="B6116" s="2" t="s">
        <v>34</v>
      </c>
      <c r="C6116" s="2">
        <v>0</v>
      </c>
      <c r="D6116" s="2">
        <v>0</v>
      </c>
      <c r="F6116" s="2">
        <v>0</v>
      </c>
      <c r="G6116" s="2">
        <v>0</v>
      </c>
      <c r="I6116" s="2">
        <v>0</v>
      </c>
      <c r="K6116" s="2">
        <v>0</v>
      </c>
      <c r="L6116" s="2">
        <v>12.78</v>
      </c>
    </row>
    <row r="6117" spans="1:13" x14ac:dyDescent="0.25">
      <c r="A6117" s="2" t="s">
        <v>271</v>
      </c>
      <c r="B6117" s="2" t="s">
        <v>92</v>
      </c>
      <c r="C6117" s="2">
        <v>0</v>
      </c>
      <c r="D6117" s="2">
        <v>0</v>
      </c>
      <c r="F6117" s="2">
        <v>0</v>
      </c>
      <c r="G6117" s="2">
        <v>0</v>
      </c>
      <c r="I6117" s="2">
        <v>0</v>
      </c>
      <c r="K6117" s="2">
        <v>67.5</v>
      </c>
      <c r="L6117" s="2">
        <v>0</v>
      </c>
    </row>
    <row r="6118" spans="1:13" x14ac:dyDescent="0.25">
      <c r="A6118" s="2" t="s">
        <v>271</v>
      </c>
      <c r="B6118" s="2" t="s">
        <v>59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0</v>
      </c>
      <c r="L6118" s="2">
        <v>0</v>
      </c>
    </row>
    <row r="6119" spans="1:13" x14ac:dyDescent="0.25">
      <c r="A6119" s="2" t="s">
        <v>271</v>
      </c>
      <c r="B6119" s="2" t="s">
        <v>36</v>
      </c>
      <c r="C6119" s="2">
        <v>0</v>
      </c>
      <c r="D6119" s="2">
        <v>0</v>
      </c>
      <c r="F6119" s="2">
        <v>39.670850000000002</v>
      </c>
      <c r="G6119" s="2">
        <v>22.942599999999999</v>
      </c>
      <c r="I6119" s="2">
        <v>42.578110000000002</v>
      </c>
      <c r="K6119" s="2">
        <v>95.428280000000001</v>
      </c>
      <c r="L6119" s="2">
        <v>65.520709999999994</v>
      </c>
    </row>
    <row r="6120" spans="1:13" ht="13" x14ac:dyDescent="0.3">
      <c r="A6120" s="4" t="s">
        <v>271</v>
      </c>
      <c r="B6120" s="4" t="s">
        <v>16</v>
      </c>
      <c r="C6120" s="4">
        <v>3382.93379</v>
      </c>
      <c r="D6120" s="4">
        <v>817.47742000000005</v>
      </c>
      <c r="E6120" s="4"/>
      <c r="F6120" s="4">
        <v>48598.141150000003</v>
      </c>
      <c r="G6120" s="4">
        <v>58544.27549</v>
      </c>
      <c r="H6120" s="4"/>
      <c r="I6120" s="4">
        <v>55046.617610000001</v>
      </c>
      <c r="J6120" s="4"/>
      <c r="K6120" s="4">
        <v>163673.60870000001</v>
      </c>
      <c r="L6120" s="4">
        <v>197991.96604</v>
      </c>
      <c r="M6120" s="4"/>
    </row>
    <row r="6121" spans="1:13" x14ac:dyDescent="0.25">
      <c r="A6121" s="2" t="s">
        <v>272</v>
      </c>
      <c r="B6121" s="2" t="s">
        <v>20</v>
      </c>
      <c r="C6121" s="2">
        <v>0</v>
      </c>
      <c r="D6121" s="2">
        <v>0</v>
      </c>
      <c r="F6121" s="2">
        <v>144.14071999999999</v>
      </c>
      <c r="G6121" s="2">
        <v>178.45138</v>
      </c>
      <c r="I6121" s="2">
        <v>693.05157999999994</v>
      </c>
      <c r="K6121" s="2">
        <v>538.08019000000002</v>
      </c>
      <c r="L6121" s="2">
        <v>1304.6651899999999</v>
      </c>
    </row>
    <row r="6122" spans="1:13" x14ac:dyDescent="0.25">
      <c r="A6122" s="2" t="s">
        <v>272</v>
      </c>
      <c r="B6122" s="2" t="s">
        <v>38</v>
      </c>
      <c r="C6122" s="2">
        <v>0</v>
      </c>
      <c r="D6122" s="2">
        <v>0</v>
      </c>
      <c r="F6122" s="2">
        <v>0</v>
      </c>
      <c r="G6122" s="2">
        <v>25</v>
      </c>
      <c r="I6122" s="2">
        <v>1.05</v>
      </c>
      <c r="K6122" s="2">
        <v>12.22095</v>
      </c>
      <c r="L6122" s="2">
        <v>78.3</v>
      </c>
    </row>
    <row r="6123" spans="1:13" x14ac:dyDescent="0.25">
      <c r="A6123" s="2" t="s">
        <v>272</v>
      </c>
      <c r="B6123" s="2" t="s">
        <v>21</v>
      </c>
      <c r="C6123" s="2">
        <v>0</v>
      </c>
      <c r="D6123" s="2">
        <v>0</v>
      </c>
      <c r="F6123" s="2">
        <v>200.53372999999999</v>
      </c>
      <c r="G6123" s="2">
        <v>0</v>
      </c>
      <c r="I6123" s="2">
        <v>305.1678</v>
      </c>
      <c r="K6123" s="2">
        <v>1295.8314399999999</v>
      </c>
      <c r="L6123" s="2">
        <v>503.62067000000002</v>
      </c>
    </row>
    <row r="6124" spans="1:13" x14ac:dyDescent="0.25">
      <c r="A6124" s="2" t="s">
        <v>272</v>
      </c>
      <c r="B6124" s="2" t="s">
        <v>39</v>
      </c>
      <c r="C6124" s="2">
        <v>0</v>
      </c>
      <c r="D6124" s="2">
        <v>0</v>
      </c>
      <c r="F6124" s="2">
        <v>0</v>
      </c>
      <c r="G6124" s="2">
        <v>15.77895</v>
      </c>
      <c r="I6124" s="2">
        <v>0</v>
      </c>
      <c r="K6124" s="2">
        <v>0</v>
      </c>
      <c r="L6124" s="2">
        <v>31.0244</v>
      </c>
    </row>
    <row r="6125" spans="1:13" x14ac:dyDescent="0.25">
      <c r="A6125" s="2" t="s">
        <v>272</v>
      </c>
      <c r="B6125" s="2" t="s">
        <v>22</v>
      </c>
      <c r="C6125" s="2">
        <v>0</v>
      </c>
      <c r="D6125" s="2">
        <v>0</v>
      </c>
      <c r="F6125" s="2">
        <v>0</v>
      </c>
      <c r="G6125" s="2">
        <v>667.41010000000006</v>
      </c>
      <c r="I6125" s="2">
        <v>0</v>
      </c>
      <c r="K6125" s="2">
        <v>0</v>
      </c>
      <c r="L6125" s="2">
        <v>667.41010000000006</v>
      </c>
    </row>
    <row r="6126" spans="1:13" x14ac:dyDescent="0.25">
      <c r="A6126" s="2" t="s">
        <v>272</v>
      </c>
      <c r="B6126" s="2" t="s">
        <v>9</v>
      </c>
      <c r="C6126" s="2">
        <v>713.27574000000004</v>
      </c>
      <c r="D6126" s="2">
        <v>0</v>
      </c>
      <c r="F6126" s="2">
        <v>5118.6867099999999</v>
      </c>
      <c r="G6126" s="2">
        <v>5492.4798600000004</v>
      </c>
      <c r="I6126" s="2">
        <v>6451.7028499999997</v>
      </c>
      <c r="K6126" s="2">
        <v>15602.21941</v>
      </c>
      <c r="L6126" s="2">
        <v>14975.201859999999</v>
      </c>
    </row>
    <row r="6127" spans="1:13" x14ac:dyDescent="0.25">
      <c r="A6127" s="2" t="s">
        <v>272</v>
      </c>
      <c r="B6127" s="2" t="s">
        <v>10</v>
      </c>
      <c r="C6127" s="2">
        <v>0</v>
      </c>
      <c r="D6127" s="2">
        <v>0</v>
      </c>
      <c r="F6127" s="2">
        <v>192.58529999999999</v>
      </c>
      <c r="G6127" s="2">
        <v>123.03283999999999</v>
      </c>
      <c r="I6127" s="2">
        <v>66.713459999999998</v>
      </c>
      <c r="K6127" s="2">
        <v>249.46426</v>
      </c>
      <c r="L6127" s="2">
        <v>1400.30981</v>
      </c>
    </row>
    <row r="6128" spans="1:13" x14ac:dyDescent="0.25">
      <c r="A6128" s="2" t="s">
        <v>272</v>
      </c>
      <c r="B6128" s="2" t="s">
        <v>40</v>
      </c>
      <c r="C6128" s="2">
        <v>0</v>
      </c>
      <c r="D6128" s="2">
        <v>0</v>
      </c>
      <c r="F6128" s="2">
        <v>618.75</v>
      </c>
      <c r="G6128" s="2">
        <v>14.20805</v>
      </c>
      <c r="I6128" s="2">
        <v>0.28384999999999999</v>
      </c>
      <c r="K6128" s="2">
        <v>618.75</v>
      </c>
      <c r="L6128" s="2">
        <v>269.28228000000001</v>
      </c>
    </row>
    <row r="6129" spans="1:12" x14ac:dyDescent="0.25">
      <c r="A6129" s="2" t="s">
        <v>272</v>
      </c>
      <c r="B6129" s="2" t="s">
        <v>23</v>
      </c>
      <c r="C6129" s="2">
        <v>0</v>
      </c>
      <c r="D6129" s="2">
        <v>0</v>
      </c>
      <c r="F6129" s="2">
        <v>177.05634000000001</v>
      </c>
      <c r="G6129" s="2">
        <v>24.956510000000002</v>
      </c>
      <c r="I6129" s="2">
        <v>57.58</v>
      </c>
      <c r="K6129" s="2">
        <v>505.39008000000001</v>
      </c>
      <c r="L6129" s="2">
        <v>208.64950999999999</v>
      </c>
    </row>
    <row r="6130" spans="1:12" x14ac:dyDescent="0.25">
      <c r="A6130" s="2" t="s">
        <v>272</v>
      </c>
      <c r="B6130" s="2" t="s">
        <v>41</v>
      </c>
      <c r="C6130" s="2">
        <v>0</v>
      </c>
      <c r="D6130" s="2">
        <v>0</v>
      </c>
      <c r="F6130" s="2">
        <v>0</v>
      </c>
      <c r="G6130" s="2">
        <v>54.678330000000003</v>
      </c>
      <c r="I6130" s="2">
        <v>44.87809</v>
      </c>
      <c r="K6130" s="2">
        <v>109.05607999999999</v>
      </c>
      <c r="L6130" s="2">
        <v>99.556420000000003</v>
      </c>
    </row>
    <row r="6131" spans="1:12" x14ac:dyDescent="0.25">
      <c r="A6131" s="2" t="s">
        <v>272</v>
      </c>
      <c r="B6131" s="2" t="s">
        <v>73</v>
      </c>
      <c r="C6131" s="2">
        <v>0</v>
      </c>
      <c r="D6131" s="2">
        <v>0</v>
      </c>
      <c r="F6131" s="2">
        <v>9</v>
      </c>
      <c r="G6131" s="2">
        <v>0</v>
      </c>
      <c r="I6131" s="2">
        <v>0</v>
      </c>
      <c r="K6131" s="2">
        <v>9</v>
      </c>
      <c r="L6131" s="2">
        <v>0</v>
      </c>
    </row>
    <row r="6132" spans="1:12" x14ac:dyDescent="0.25">
      <c r="A6132" s="2" t="s">
        <v>272</v>
      </c>
      <c r="B6132" s="2" t="s">
        <v>11</v>
      </c>
      <c r="C6132" s="2">
        <v>20.124289999999998</v>
      </c>
      <c r="D6132" s="2">
        <v>0</v>
      </c>
      <c r="F6132" s="2">
        <v>179.78075000000001</v>
      </c>
      <c r="G6132" s="2">
        <v>796.67291999999998</v>
      </c>
      <c r="I6132" s="2">
        <v>1098.32627</v>
      </c>
      <c r="K6132" s="2">
        <v>571.75202000000002</v>
      </c>
      <c r="L6132" s="2">
        <v>2671.9698199999998</v>
      </c>
    </row>
    <row r="6133" spans="1:12" x14ac:dyDescent="0.25">
      <c r="A6133" s="2" t="s">
        <v>272</v>
      </c>
      <c r="B6133" s="2" t="s">
        <v>42</v>
      </c>
      <c r="C6133" s="2">
        <v>0</v>
      </c>
      <c r="D6133" s="2">
        <v>0</v>
      </c>
      <c r="F6133" s="2">
        <v>0</v>
      </c>
      <c r="G6133" s="2">
        <v>7</v>
      </c>
      <c r="I6133" s="2">
        <v>21.555959999999999</v>
      </c>
      <c r="K6133" s="2">
        <v>17.064</v>
      </c>
      <c r="L6133" s="2">
        <v>37.175960000000003</v>
      </c>
    </row>
    <row r="6134" spans="1:12" x14ac:dyDescent="0.25">
      <c r="A6134" s="2" t="s">
        <v>272</v>
      </c>
      <c r="B6134" s="2" t="s">
        <v>24</v>
      </c>
      <c r="C6134" s="2">
        <v>0</v>
      </c>
      <c r="D6134" s="2">
        <v>0</v>
      </c>
      <c r="F6134" s="2">
        <v>0</v>
      </c>
      <c r="G6134" s="2">
        <v>0</v>
      </c>
      <c r="I6134" s="2">
        <v>42</v>
      </c>
      <c r="K6134" s="2">
        <v>850</v>
      </c>
      <c r="L6134" s="2">
        <v>73</v>
      </c>
    </row>
    <row r="6135" spans="1:12" x14ac:dyDescent="0.25">
      <c r="A6135" s="2" t="s">
        <v>272</v>
      </c>
      <c r="B6135" s="2" t="s">
        <v>43</v>
      </c>
      <c r="C6135" s="2">
        <v>0</v>
      </c>
      <c r="D6135" s="2">
        <v>0</v>
      </c>
      <c r="F6135" s="2">
        <v>218.73535000000001</v>
      </c>
      <c r="G6135" s="2">
        <v>621.81017999999995</v>
      </c>
      <c r="I6135" s="2">
        <v>255.30722</v>
      </c>
      <c r="K6135" s="2">
        <v>339.85239000000001</v>
      </c>
      <c r="L6135" s="2">
        <v>1837.02017</v>
      </c>
    </row>
    <row r="6136" spans="1:12" x14ac:dyDescent="0.25">
      <c r="A6136" s="2" t="s">
        <v>272</v>
      </c>
      <c r="B6136" s="2" t="s">
        <v>25</v>
      </c>
      <c r="C6136" s="2">
        <v>0</v>
      </c>
      <c r="D6136" s="2">
        <v>0</v>
      </c>
      <c r="F6136" s="2">
        <v>70.066000000000003</v>
      </c>
      <c r="G6136" s="2">
        <v>55.113500000000002</v>
      </c>
      <c r="I6136" s="2">
        <v>0.622</v>
      </c>
      <c r="K6136" s="2">
        <v>180.36080000000001</v>
      </c>
      <c r="L6136" s="2">
        <v>511.9975</v>
      </c>
    </row>
    <row r="6137" spans="1:12" x14ac:dyDescent="0.25">
      <c r="A6137" s="2" t="s">
        <v>272</v>
      </c>
      <c r="B6137" s="2" t="s">
        <v>74</v>
      </c>
      <c r="C6137" s="2">
        <v>0</v>
      </c>
      <c r="D6137" s="2">
        <v>0</v>
      </c>
      <c r="F6137" s="2">
        <v>0</v>
      </c>
      <c r="G6137" s="2">
        <v>0</v>
      </c>
      <c r="I6137" s="2">
        <v>10.07235</v>
      </c>
      <c r="K6137" s="2">
        <v>0</v>
      </c>
      <c r="L6137" s="2">
        <v>10.07235</v>
      </c>
    </row>
    <row r="6138" spans="1:12" x14ac:dyDescent="0.25">
      <c r="A6138" s="2" t="s">
        <v>272</v>
      </c>
      <c r="B6138" s="2" t="s">
        <v>45</v>
      </c>
      <c r="C6138" s="2">
        <v>0</v>
      </c>
      <c r="D6138" s="2">
        <v>0</v>
      </c>
      <c r="F6138" s="2">
        <v>14.4</v>
      </c>
      <c r="G6138" s="2">
        <v>0</v>
      </c>
      <c r="I6138" s="2">
        <v>0</v>
      </c>
      <c r="K6138" s="2">
        <v>14.4</v>
      </c>
      <c r="L6138" s="2">
        <v>0</v>
      </c>
    </row>
    <row r="6139" spans="1:12" x14ac:dyDescent="0.25">
      <c r="A6139" s="2" t="s">
        <v>272</v>
      </c>
      <c r="B6139" s="2" t="s">
        <v>75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0</v>
      </c>
      <c r="L6139" s="2">
        <v>0</v>
      </c>
    </row>
    <row r="6140" spans="1:12" x14ac:dyDescent="0.25">
      <c r="A6140" s="2" t="s">
        <v>272</v>
      </c>
      <c r="B6140" s="2" t="s">
        <v>46</v>
      </c>
      <c r="C6140" s="2">
        <v>0</v>
      </c>
      <c r="D6140" s="2">
        <v>0</v>
      </c>
      <c r="F6140" s="2">
        <v>5.4</v>
      </c>
      <c r="G6140" s="2">
        <v>0</v>
      </c>
      <c r="I6140" s="2">
        <v>0</v>
      </c>
      <c r="K6140" s="2">
        <v>33.075000000000003</v>
      </c>
      <c r="L6140" s="2">
        <v>0</v>
      </c>
    </row>
    <row r="6141" spans="1:12" x14ac:dyDescent="0.25">
      <c r="A6141" s="2" t="s">
        <v>272</v>
      </c>
      <c r="B6141" s="2" t="s">
        <v>47</v>
      </c>
      <c r="C6141" s="2">
        <v>0</v>
      </c>
      <c r="D6141" s="2">
        <v>0</v>
      </c>
      <c r="F6141" s="2">
        <v>0</v>
      </c>
      <c r="G6141" s="2">
        <v>113.41929</v>
      </c>
      <c r="I6141" s="2">
        <v>118.69241</v>
      </c>
      <c r="K6141" s="2">
        <v>161.01776000000001</v>
      </c>
      <c r="L6141" s="2">
        <v>291.02463</v>
      </c>
    </row>
    <row r="6142" spans="1:12" x14ac:dyDescent="0.25">
      <c r="A6142" s="2" t="s">
        <v>272</v>
      </c>
      <c r="B6142" s="2" t="s">
        <v>12</v>
      </c>
      <c r="C6142" s="2">
        <v>69.238510000000005</v>
      </c>
      <c r="D6142" s="2">
        <v>52.111669999999997</v>
      </c>
      <c r="F6142" s="2">
        <v>1879.11229</v>
      </c>
      <c r="G6142" s="2">
        <v>1757.26009</v>
      </c>
      <c r="I6142" s="2">
        <v>2445.9944300000002</v>
      </c>
      <c r="K6142" s="2">
        <v>8114.1321500000004</v>
      </c>
      <c r="L6142" s="2">
        <v>8161.0647900000004</v>
      </c>
    </row>
    <row r="6143" spans="1:12" x14ac:dyDescent="0.25">
      <c r="A6143" s="2" t="s">
        <v>272</v>
      </c>
      <c r="B6143" s="2" t="s">
        <v>76</v>
      </c>
      <c r="C6143" s="2">
        <v>0</v>
      </c>
      <c r="D6143" s="2">
        <v>0</v>
      </c>
      <c r="F6143" s="2">
        <v>31.18</v>
      </c>
      <c r="G6143" s="2">
        <v>0</v>
      </c>
      <c r="I6143" s="2">
        <v>0</v>
      </c>
      <c r="K6143" s="2">
        <v>251.41499999999999</v>
      </c>
      <c r="L6143" s="2">
        <v>36.885199999999998</v>
      </c>
    </row>
    <row r="6144" spans="1:12" x14ac:dyDescent="0.25">
      <c r="A6144" s="2" t="s">
        <v>272</v>
      </c>
      <c r="B6144" s="2" t="s">
        <v>18</v>
      </c>
      <c r="C6144" s="2">
        <v>0</v>
      </c>
      <c r="D6144" s="2">
        <v>0</v>
      </c>
      <c r="F6144" s="2">
        <v>0</v>
      </c>
      <c r="G6144" s="2">
        <v>20.004000000000001</v>
      </c>
      <c r="I6144" s="2">
        <v>0</v>
      </c>
      <c r="K6144" s="2">
        <v>0</v>
      </c>
      <c r="L6144" s="2">
        <v>33.728999999999999</v>
      </c>
    </row>
    <row r="6145" spans="1:12" x14ac:dyDescent="0.25">
      <c r="A6145" s="2" t="s">
        <v>272</v>
      </c>
      <c r="B6145" s="2" t="s">
        <v>49</v>
      </c>
      <c r="C6145" s="2">
        <v>0</v>
      </c>
      <c r="D6145" s="2">
        <v>0</v>
      </c>
      <c r="F6145" s="2">
        <v>0</v>
      </c>
      <c r="G6145" s="2">
        <v>0</v>
      </c>
      <c r="I6145" s="2">
        <v>9.3218700000000005</v>
      </c>
      <c r="K6145" s="2">
        <v>0</v>
      </c>
      <c r="L6145" s="2">
        <v>13.52594</v>
      </c>
    </row>
    <row r="6146" spans="1:12" x14ac:dyDescent="0.25">
      <c r="A6146" s="2" t="s">
        <v>272</v>
      </c>
      <c r="B6146" s="2" t="s">
        <v>13</v>
      </c>
      <c r="C6146" s="2">
        <v>1146.1400900000001</v>
      </c>
      <c r="D6146" s="2">
        <v>13.857659999999999</v>
      </c>
      <c r="F6146" s="2">
        <v>10319.77223</v>
      </c>
      <c r="G6146" s="2">
        <v>16964.35038</v>
      </c>
      <c r="I6146" s="2">
        <v>11367.00995</v>
      </c>
      <c r="K6146" s="2">
        <v>39931.694159999999</v>
      </c>
      <c r="L6146" s="2">
        <v>48678.315119999999</v>
      </c>
    </row>
    <row r="6147" spans="1:12" x14ac:dyDescent="0.25">
      <c r="A6147" s="2" t="s">
        <v>272</v>
      </c>
      <c r="B6147" s="2" t="s">
        <v>26</v>
      </c>
      <c r="C6147" s="2">
        <v>107.28358</v>
      </c>
      <c r="D6147" s="2">
        <v>0</v>
      </c>
      <c r="F6147" s="2">
        <v>3030.5898299999999</v>
      </c>
      <c r="G6147" s="2">
        <v>2278.89149</v>
      </c>
      <c r="I6147" s="2">
        <v>1905.7174299999999</v>
      </c>
      <c r="K6147" s="2">
        <v>6168.5492000000004</v>
      </c>
      <c r="L6147" s="2">
        <v>7049.6717900000003</v>
      </c>
    </row>
    <row r="6148" spans="1:12" x14ac:dyDescent="0.25">
      <c r="A6148" s="2" t="s">
        <v>272</v>
      </c>
      <c r="B6148" s="2" t="s">
        <v>78</v>
      </c>
      <c r="C6148" s="2">
        <v>0</v>
      </c>
      <c r="D6148" s="2">
        <v>0</v>
      </c>
      <c r="F6148" s="2">
        <v>0</v>
      </c>
      <c r="G6148" s="2">
        <v>0</v>
      </c>
      <c r="I6148" s="2">
        <v>0</v>
      </c>
      <c r="K6148" s="2">
        <v>8.4375999999999998</v>
      </c>
      <c r="L6148" s="2">
        <v>0</v>
      </c>
    </row>
    <row r="6149" spans="1:12" x14ac:dyDescent="0.25">
      <c r="A6149" s="2" t="s">
        <v>272</v>
      </c>
      <c r="B6149" s="2" t="s">
        <v>50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0</v>
      </c>
      <c r="L6149" s="2">
        <v>0</v>
      </c>
    </row>
    <row r="6150" spans="1:12" x14ac:dyDescent="0.25">
      <c r="A6150" s="2" t="s">
        <v>272</v>
      </c>
      <c r="B6150" s="2" t="s">
        <v>14</v>
      </c>
      <c r="C6150" s="2">
        <v>0</v>
      </c>
      <c r="D6150" s="2">
        <v>155.19949</v>
      </c>
      <c r="F6150" s="2">
        <v>289.72949</v>
      </c>
      <c r="G6150" s="2">
        <v>626.72896000000003</v>
      </c>
      <c r="I6150" s="2">
        <v>538.54282999999998</v>
      </c>
      <c r="K6150" s="2">
        <v>1084.19462</v>
      </c>
      <c r="L6150" s="2">
        <v>2181.1303499999999</v>
      </c>
    </row>
    <row r="6151" spans="1:12" x14ac:dyDescent="0.25">
      <c r="A6151" s="2" t="s">
        <v>272</v>
      </c>
      <c r="B6151" s="2" t="s">
        <v>64</v>
      </c>
      <c r="C6151" s="2">
        <v>0</v>
      </c>
      <c r="D6151" s="2">
        <v>0</v>
      </c>
      <c r="F6151" s="2">
        <v>0</v>
      </c>
      <c r="G6151" s="2">
        <v>0</v>
      </c>
      <c r="I6151" s="2">
        <v>1.2</v>
      </c>
      <c r="K6151" s="2">
        <v>4.4000000000000004</v>
      </c>
      <c r="L6151" s="2">
        <v>1.2</v>
      </c>
    </row>
    <row r="6152" spans="1:12" x14ac:dyDescent="0.25">
      <c r="A6152" s="2" t="s">
        <v>272</v>
      </c>
      <c r="B6152" s="2" t="s">
        <v>27</v>
      </c>
      <c r="C6152" s="2">
        <v>0</v>
      </c>
      <c r="D6152" s="2">
        <v>0</v>
      </c>
      <c r="F6152" s="2">
        <v>23.193639999999998</v>
      </c>
      <c r="G6152" s="2">
        <v>288.18360000000001</v>
      </c>
      <c r="I6152" s="2">
        <v>162.07451</v>
      </c>
      <c r="K6152" s="2">
        <v>309.33251999999999</v>
      </c>
      <c r="L6152" s="2">
        <v>450.25810999999999</v>
      </c>
    </row>
    <row r="6153" spans="1:12" x14ac:dyDescent="0.25">
      <c r="A6153" s="2" t="s">
        <v>272</v>
      </c>
      <c r="B6153" s="2" t="s">
        <v>51</v>
      </c>
      <c r="C6153" s="2">
        <v>0</v>
      </c>
      <c r="D6153" s="2">
        <v>0</v>
      </c>
      <c r="F6153" s="2">
        <v>293.94600000000003</v>
      </c>
      <c r="G6153" s="2">
        <v>23.871300000000002</v>
      </c>
      <c r="I6153" s="2">
        <v>160.11318</v>
      </c>
      <c r="K6153" s="2">
        <v>1106.8722</v>
      </c>
      <c r="L6153" s="2">
        <v>253.34617</v>
      </c>
    </row>
    <row r="6154" spans="1:12" x14ac:dyDescent="0.25">
      <c r="A6154" s="2" t="s">
        <v>272</v>
      </c>
      <c r="B6154" s="2" t="s">
        <v>15</v>
      </c>
      <c r="C6154" s="2">
        <v>33.184609999999999</v>
      </c>
      <c r="D6154" s="2">
        <v>0</v>
      </c>
      <c r="F6154" s="2">
        <v>849.31879000000004</v>
      </c>
      <c r="G6154" s="2">
        <v>528.64496999999994</v>
      </c>
      <c r="I6154" s="2">
        <v>930.18625999999995</v>
      </c>
      <c r="K6154" s="2">
        <v>2207.4513200000001</v>
      </c>
      <c r="L6154" s="2">
        <v>2187.5762</v>
      </c>
    </row>
    <row r="6155" spans="1:12" x14ac:dyDescent="0.25">
      <c r="A6155" s="2" t="s">
        <v>272</v>
      </c>
      <c r="B6155" s="2" t="s">
        <v>28</v>
      </c>
      <c r="C6155" s="2">
        <v>0</v>
      </c>
      <c r="D6155" s="2">
        <v>0</v>
      </c>
      <c r="F6155" s="2">
        <v>318.14159999999998</v>
      </c>
      <c r="G6155" s="2">
        <v>1983.8253299999999</v>
      </c>
      <c r="I6155" s="2">
        <v>1423.2612200000001</v>
      </c>
      <c r="K6155" s="2">
        <v>1423.62663</v>
      </c>
      <c r="L6155" s="2">
        <v>6206.27664</v>
      </c>
    </row>
    <row r="6156" spans="1:12" x14ac:dyDescent="0.25">
      <c r="A6156" s="2" t="s">
        <v>272</v>
      </c>
      <c r="B6156" s="2" t="s">
        <v>82</v>
      </c>
      <c r="C6156" s="2">
        <v>0</v>
      </c>
      <c r="D6156" s="2">
        <v>0</v>
      </c>
      <c r="F6156" s="2">
        <v>23.590599999999998</v>
      </c>
      <c r="G6156" s="2">
        <v>21.083300000000001</v>
      </c>
      <c r="I6156" s="2">
        <v>16.24044</v>
      </c>
      <c r="K6156" s="2">
        <v>204.74163999999999</v>
      </c>
      <c r="L6156" s="2">
        <v>50.566690000000001</v>
      </c>
    </row>
    <row r="6157" spans="1:12" x14ac:dyDescent="0.25">
      <c r="A6157" s="2" t="s">
        <v>272</v>
      </c>
      <c r="B6157" s="2" t="s">
        <v>52</v>
      </c>
      <c r="C6157" s="2">
        <v>0</v>
      </c>
      <c r="D6157" s="2">
        <v>0</v>
      </c>
      <c r="F6157" s="2">
        <v>0</v>
      </c>
      <c r="G6157" s="2">
        <v>0</v>
      </c>
      <c r="I6157" s="2">
        <v>17.539200000000001</v>
      </c>
      <c r="K6157" s="2">
        <v>0</v>
      </c>
      <c r="L6157" s="2">
        <v>17.539200000000001</v>
      </c>
    </row>
    <row r="6158" spans="1:12" x14ac:dyDescent="0.25">
      <c r="A6158" s="2" t="s">
        <v>272</v>
      </c>
      <c r="B6158" s="2" t="s">
        <v>29</v>
      </c>
      <c r="C6158" s="2">
        <v>0</v>
      </c>
      <c r="D6158" s="2">
        <v>0</v>
      </c>
      <c r="F6158" s="2">
        <v>36.6</v>
      </c>
      <c r="G6158" s="2">
        <v>75.490279999999998</v>
      </c>
      <c r="I6158" s="2">
        <v>116.44007999999999</v>
      </c>
      <c r="K6158" s="2">
        <v>135.21012999999999</v>
      </c>
      <c r="L6158" s="2">
        <v>296.51326</v>
      </c>
    </row>
    <row r="6159" spans="1:12" x14ac:dyDescent="0.25">
      <c r="A6159" s="2" t="s">
        <v>272</v>
      </c>
      <c r="B6159" s="2" t="s">
        <v>53</v>
      </c>
      <c r="C6159" s="2">
        <v>0</v>
      </c>
      <c r="D6159" s="2">
        <v>0</v>
      </c>
      <c r="F6159" s="2">
        <v>0</v>
      </c>
      <c r="G6159" s="2">
        <v>0</v>
      </c>
      <c r="I6159" s="2">
        <v>0</v>
      </c>
      <c r="K6159" s="2">
        <v>0</v>
      </c>
      <c r="L6159" s="2">
        <v>0</v>
      </c>
    </row>
    <row r="6160" spans="1:12" x14ac:dyDescent="0.25">
      <c r="A6160" s="2" t="s">
        <v>272</v>
      </c>
      <c r="B6160" s="2" t="s">
        <v>30</v>
      </c>
      <c r="C6160" s="2">
        <v>34.431809999999999</v>
      </c>
      <c r="D6160" s="2">
        <v>0</v>
      </c>
      <c r="F6160" s="2">
        <v>344.48815000000002</v>
      </c>
      <c r="G6160" s="2">
        <v>577.13427000000001</v>
      </c>
      <c r="I6160" s="2">
        <v>389.44421999999997</v>
      </c>
      <c r="K6160" s="2">
        <v>1277.8507199999999</v>
      </c>
      <c r="L6160" s="2">
        <v>1525.09131</v>
      </c>
    </row>
    <row r="6161" spans="1:12" x14ac:dyDescent="0.25">
      <c r="A6161" s="2" t="s">
        <v>272</v>
      </c>
      <c r="B6161" s="2" t="s">
        <v>54</v>
      </c>
      <c r="C6161" s="2">
        <v>0</v>
      </c>
      <c r="D6161" s="2">
        <v>0</v>
      </c>
      <c r="F6161" s="2">
        <v>0</v>
      </c>
      <c r="G6161" s="2">
        <v>0</v>
      </c>
      <c r="I6161" s="2">
        <v>11.248200000000001</v>
      </c>
      <c r="K6161" s="2">
        <v>0</v>
      </c>
      <c r="L6161" s="2">
        <v>21.373200000000001</v>
      </c>
    </row>
    <row r="6162" spans="1:12" x14ac:dyDescent="0.25">
      <c r="A6162" s="2" t="s">
        <v>272</v>
      </c>
      <c r="B6162" s="2" t="s">
        <v>84</v>
      </c>
      <c r="C6162" s="2">
        <v>0</v>
      </c>
      <c r="D6162" s="2">
        <v>0</v>
      </c>
      <c r="F6162" s="2">
        <v>0</v>
      </c>
      <c r="G6162" s="2">
        <v>0</v>
      </c>
      <c r="I6162" s="2">
        <v>0</v>
      </c>
      <c r="K6162" s="2">
        <v>0</v>
      </c>
      <c r="L6162" s="2">
        <v>2.11348</v>
      </c>
    </row>
    <row r="6163" spans="1:12" x14ac:dyDescent="0.25">
      <c r="A6163" s="2" t="s">
        <v>272</v>
      </c>
      <c r="B6163" s="2" t="s">
        <v>31</v>
      </c>
      <c r="C6163" s="2">
        <v>0</v>
      </c>
      <c r="D6163" s="2">
        <v>0</v>
      </c>
      <c r="F6163" s="2">
        <v>0</v>
      </c>
      <c r="G6163" s="2">
        <v>25.305</v>
      </c>
      <c r="I6163" s="2">
        <v>5.04</v>
      </c>
      <c r="K6163" s="2">
        <v>0</v>
      </c>
      <c r="L6163" s="2">
        <v>43.390999999999998</v>
      </c>
    </row>
    <row r="6164" spans="1:12" x14ac:dyDescent="0.25">
      <c r="A6164" s="2" t="s">
        <v>272</v>
      </c>
      <c r="B6164" s="2" t="s">
        <v>86</v>
      </c>
      <c r="C6164" s="2">
        <v>0</v>
      </c>
      <c r="D6164" s="2">
        <v>0</v>
      </c>
      <c r="F6164" s="2">
        <v>43.35</v>
      </c>
      <c r="G6164" s="2">
        <v>34.157400000000003</v>
      </c>
      <c r="I6164" s="2">
        <v>0</v>
      </c>
      <c r="K6164" s="2">
        <v>109.46</v>
      </c>
      <c r="L6164" s="2">
        <v>47.357399999999998</v>
      </c>
    </row>
    <row r="6165" spans="1:12" x14ac:dyDescent="0.25">
      <c r="A6165" s="2" t="s">
        <v>272</v>
      </c>
      <c r="B6165" s="2" t="s">
        <v>55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0</v>
      </c>
      <c r="L6165" s="2">
        <v>0</v>
      </c>
    </row>
    <row r="6166" spans="1:12" x14ac:dyDescent="0.25">
      <c r="A6166" s="2" t="s">
        <v>272</v>
      </c>
      <c r="B6166" s="2" t="s">
        <v>32</v>
      </c>
      <c r="C6166" s="2">
        <v>0</v>
      </c>
      <c r="D6166" s="2">
        <v>0</v>
      </c>
      <c r="F6166" s="2">
        <v>40.035400000000003</v>
      </c>
      <c r="G6166" s="2">
        <v>123.85778000000001</v>
      </c>
      <c r="I6166" s="2">
        <v>159.16123999999999</v>
      </c>
      <c r="K6166" s="2">
        <v>417.31997000000001</v>
      </c>
      <c r="L6166" s="2">
        <v>575.55106000000001</v>
      </c>
    </row>
    <row r="6167" spans="1:12" x14ac:dyDescent="0.25">
      <c r="A6167" s="2" t="s">
        <v>272</v>
      </c>
      <c r="B6167" s="2" t="s">
        <v>56</v>
      </c>
      <c r="C6167" s="2">
        <v>0</v>
      </c>
      <c r="D6167" s="2">
        <v>0</v>
      </c>
      <c r="F6167" s="2">
        <v>31.545120000000001</v>
      </c>
      <c r="G6167" s="2">
        <v>33.773969999999998</v>
      </c>
      <c r="I6167" s="2">
        <v>42</v>
      </c>
      <c r="K6167" s="2">
        <v>218.92597000000001</v>
      </c>
      <c r="L6167" s="2">
        <v>92.547579999999996</v>
      </c>
    </row>
    <row r="6168" spans="1:12" x14ac:dyDescent="0.25">
      <c r="A6168" s="2" t="s">
        <v>272</v>
      </c>
      <c r="B6168" s="2" t="s">
        <v>88</v>
      </c>
      <c r="C6168" s="2">
        <v>0</v>
      </c>
      <c r="D6168" s="2">
        <v>0</v>
      </c>
      <c r="F6168" s="2">
        <v>0</v>
      </c>
      <c r="G6168" s="2">
        <v>0.22500000000000001</v>
      </c>
      <c r="I6168" s="2">
        <v>0</v>
      </c>
      <c r="K6168" s="2">
        <v>0</v>
      </c>
      <c r="L6168" s="2">
        <v>0.22500000000000001</v>
      </c>
    </row>
    <row r="6169" spans="1:12" x14ac:dyDescent="0.25">
      <c r="A6169" s="2" t="s">
        <v>272</v>
      </c>
      <c r="B6169" s="2" t="s">
        <v>89</v>
      </c>
      <c r="C6169" s="2">
        <v>0</v>
      </c>
      <c r="D6169" s="2">
        <v>0</v>
      </c>
      <c r="F6169" s="2">
        <v>15.04458</v>
      </c>
      <c r="G6169" s="2">
        <v>19.5</v>
      </c>
      <c r="I6169" s="2">
        <v>32.15204</v>
      </c>
      <c r="K6169" s="2">
        <v>23.716560000000001</v>
      </c>
      <c r="L6169" s="2">
        <v>60.461039999999997</v>
      </c>
    </row>
    <row r="6170" spans="1:12" x14ac:dyDescent="0.25">
      <c r="A6170" s="2" t="s">
        <v>272</v>
      </c>
      <c r="B6170" s="2" t="s">
        <v>57</v>
      </c>
      <c r="C6170" s="2">
        <v>0</v>
      </c>
      <c r="D6170" s="2">
        <v>0</v>
      </c>
      <c r="F6170" s="2">
        <v>0</v>
      </c>
      <c r="G6170" s="2">
        <v>5.66</v>
      </c>
      <c r="I6170" s="2">
        <v>0</v>
      </c>
      <c r="K6170" s="2">
        <v>19.1435</v>
      </c>
      <c r="L6170" s="2">
        <v>5.66</v>
      </c>
    </row>
    <row r="6171" spans="1:12" x14ac:dyDescent="0.25">
      <c r="A6171" s="2" t="s">
        <v>272</v>
      </c>
      <c r="B6171" s="2" t="s">
        <v>90</v>
      </c>
      <c r="C6171" s="2">
        <v>0</v>
      </c>
      <c r="D6171" s="2">
        <v>0</v>
      </c>
      <c r="F6171" s="2">
        <v>0</v>
      </c>
      <c r="G6171" s="2">
        <v>0</v>
      </c>
      <c r="I6171" s="2">
        <v>0</v>
      </c>
      <c r="K6171" s="2">
        <v>13.5</v>
      </c>
      <c r="L6171" s="2">
        <v>0</v>
      </c>
    </row>
    <row r="6172" spans="1:12" x14ac:dyDescent="0.25">
      <c r="A6172" s="2" t="s">
        <v>272</v>
      </c>
      <c r="B6172" s="2" t="s">
        <v>33</v>
      </c>
      <c r="C6172" s="2">
        <v>6.1839999999999999E-2</v>
      </c>
      <c r="D6172" s="2">
        <v>0</v>
      </c>
      <c r="F6172" s="2">
        <v>354.20895000000002</v>
      </c>
      <c r="G6172" s="2">
        <v>449.29183</v>
      </c>
      <c r="I6172" s="2">
        <v>438.44421999999997</v>
      </c>
      <c r="K6172" s="2">
        <v>968.06524999999999</v>
      </c>
      <c r="L6172" s="2">
        <v>1502.5300999999999</v>
      </c>
    </row>
    <row r="6173" spans="1:12" x14ac:dyDescent="0.25">
      <c r="A6173" s="2" t="s">
        <v>272</v>
      </c>
      <c r="B6173" s="2" t="s">
        <v>58</v>
      </c>
      <c r="C6173" s="2">
        <v>0</v>
      </c>
      <c r="D6173" s="2">
        <v>0</v>
      </c>
      <c r="F6173" s="2">
        <v>0</v>
      </c>
      <c r="G6173" s="2">
        <v>0</v>
      </c>
      <c r="I6173" s="2">
        <v>11.843999999999999</v>
      </c>
      <c r="K6173" s="2">
        <v>111.61747</v>
      </c>
      <c r="L6173" s="2">
        <v>11.843999999999999</v>
      </c>
    </row>
    <row r="6174" spans="1:12" x14ac:dyDescent="0.25">
      <c r="A6174" s="2" t="s">
        <v>272</v>
      </c>
      <c r="B6174" s="2" t="s">
        <v>34</v>
      </c>
      <c r="C6174" s="2">
        <v>0</v>
      </c>
      <c r="D6174" s="2">
        <v>0</v>
      </c>
      <c r="F6174" s="2">
        <v>132.44999999999999</v>
      </c>
      <c r="G6174" s="2">
        <v>55.5</v>
      </c>
      <c r="I6174" s="2">
        <v>0.75</v>
      </c>
      <c r="K6174" s="2">
        <v>691.33500000000004</v>
      </c>
      <c r="L6174" s="2">
        <v>61.55</v>
      </c>
    </row>
    <row r="6175" spans="1:12" x14ac:dyDescent="0.25">
      <c r="A6175" s="2" t="s">
        <v>272</v>
      </c>
      <c r="B6175" s="2" t="s">
        <v>92</v>
      </c>
      <c r="C6175" s="2">
        <v>0</v>
      </c>
      <c r="D6175" s="2">
        <v>0</v>
      </c>
      <c r="F6175" s="2">
        <v>104.02500000000001</v>
      </c>
      <c r="G6175" s="2">
        <v>0</v>
      </c>
      <c r="I6175" s="2">
        <v>0</v>
      </c>
      <c r="K6175" s="2">
        <v>104.02500000000001</v>
      </c>
      <c r="L6175" s="2">
        <v>0</v>
      </c>
    </row>
    <row r="6176" spans="1:12" x14ac:dyDescent="0.25">
      <c r="A6176" s="2" t="s">
        <v>272</v>
      </c>
      <c r="B6176" s="2" t="s">
        <v>59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0</v>
      </c>
      <c r="L6176" s="2">
        <v>0</v>
      </c>
    </row>
    <row r="6177" spans="1:13" x14ac:dyDescent="0.25">
      <c r="A6177" s="2" t="s">
        <v>272</v>
      </c>
      <c r="B6177" s="2" t="s">
        <v>36</v>
      </c>
      <c r="C6177" s="2">
        <v>49.985509999999998</v>
      </c>
      <c r="D6177" s="2">
        <v>0</v>
      </c>
      <c r="F6177" s="2">
        <v>49.985509999999998</v>
      </c>
      <c r="G6177" s="2">
        <v>0</v>
      </c>
      <c r="I6177" s="2">
        <v>0</v>
      </c>
      <c r="K6177" s="2">
        <v>75.176940000000002</v>
      </c>
      <c r="L6177" s="2">
        <v>26.44192</v>
      </c>
    </row>
    <row r="6178" spans="1:13" ht="13" x14ac:dyDescent="0.3">
      <c r="A6178" s="4" t="s">
        <v>272</v>
      </c>
      <c r="B6178" s="4" t="s">
        <v>16</v>
      </c>
      <c r="C6178" s="4">
        <v>2173.7259800000002</v>
      </c>
      <c r="D6178" s="4">
        <v>221.16882000000001</v>
      </c>
      <c r="E6178" s="4"/>
      <c r="F6178" s="4">
        <v>25159.442080000001</v>
      </c>
      <c r="G6178" s="4">
        <v>34082.75086</v>
      </c>
      <c r="H6178" s="4"/>
      <c r="I6178" s="4">
        <v>29350.729159999999</v>
      </c>
      <c r="J6178" s="4"/>
      <c r="K6178" s="4">
        <v>86087.727929999994</v>
      </c>
      <c r="L6178" s="4">
        <v>104564.01622</v>
      </c>
      <c r="M6178" s="4"/>
    </row>
    <row r="6179" spans="1:13" x14ac:dyDescent="0.25">
      <c r="A6179" s="2" t="s">
        <v>273</v>
      </c>
      <c r="B6179" s="2" t="s">
        <v>13</v>
      </c>
      <c r="C6179" s="2">
        <v>0</v>
      </c>
      <c r="D6179" s="2">
        <v>0</v>
      </c>
      <c r="F6179" s="2">
        <v>44.584760000000003</v>
      </c>
      <c r="G6179" s="2">
        <v>10.325369999999999</v>
      </c>
      <c r="I6179" s="2">
        <v>0</v>
      </c>
      <c r="K6179" s="2">
        <v>51.523560000000003</v>
      </c>
      <c r="L6179" s="2">
        <v>10.325369999999999</v>
      </c>
    </row>
    <row r="6180" spans="1:13" ht="13" x14ac:dyDescent="0.3">
      <c r="A6180" s="4" t="s">
        <v>273</v>
      </c>
      <c r="B6180" s="4" t="s">
        <v>16</v>
      </c>
      <c r="C6180" s="4">
        <v>0</v>
      </c>
      <c r="D6180" s="4">
        <v>0</v>
      </c>
      <c r="E6180" s="4"/>
      <c r="F6180" s="4">
        <v>44.584760000000003</v>
      </c>
      <c r="G6180" s="4">
        <v>10.325369999999999</v>
      </c>
      <c r="H6180" s="4"/>
      <c r="I6180" s="4">
        <v>0</v>
      </c>
      <c r="J6180" s="4"/>
      <c r="K6180" s="4">
        <v>51.523560000000003</v>
      </c>
      <c r="L6180" s="4">
        <v>10.325369999999999</v>
      </c>
      <c r="M6180" s="4"/>
    </row>
    <row r="6181" spans="1:13" x14ac:dyDescent="0.25">
      <c r="A6181" s="2" t="s">
        <v>274</v>
      </c>
      <c r="B6181" s="2" t="s">
        <v>20</v>
      </c>
      <c r="C6181" s="2">
        <v>0</v>
      </c>
      <c r="D6181" s="2">
        <v>0</v>
      </c>
      <c r="F6181" s="2">
        <v>0</v>
      </c>
      <c r="G6181" s="2">
        <v>32.140239999999999</v>
      </c>
      <c r="I6181" s="2">
        <v>22.184999999999999</v>
      </c>
      <c r="K6181" s="2">
        <v>0</v>
      </c>
      <c r="L6181" s="2">
        <v>54.325240000000001</v>
      </c>
    </row>
    <row r="6182" spans="1:13" x14ac:dyDescent="0.25">
      <c r="A6182" s="2" t="s">
        <v>274</v>
      </c>
      <c r="B6182" s="2" t="s">
        <v>21</v>
      </c>
      <c r="C6182" s="2">
        <v>0</v>
      </c>
      <c r="D6182" s="2">
        <v>0</v>
      </c>
      <c r="F6182" s="2">
        <v>0</v>
      </c>
      <c r="G6182" s="2">
        <v>36.608249999999998</v>
      </c>
      <c r="I6182" s="2">
        <v>0</v>
      </c>
      <c r="K6182" s="2">
        <v>90.317959999999999</v>
      </c>
      <c r="L6182" s="2">
        <v>79.55256</v>
      </c>
    </row>
    <row r="6183" spans="1:13" x14ac:dyDescent="0.25">
      <c r="A6183" s="2" t="s">
        <v>274</v>
      </c>
      <c r="B6183" s="2" t="s">
        <v>22</v>
      </c>
      <c r="C6183" s="2">
        <v>0</v>
      </c>
      <c r="D6183" s="2">
        <v>0</v>
      </c>
      <c r="F6183" s="2">
        <v>0</v>
      </c>
      <c r="G6183" s="2">
        <v>0</v>
      </c>
      <c r="I6183" s="2">
        <v>0</v>
      </c>
      <c r="K6183" s="2">
        <v>0</v>
      </c>
      <c r="L6183" s="2">
        <v>0</v>
      </c>
    </row>
    <row r="6184" spans="1:13" x14ac:dyDescent="0.25">
      <c r="A6184" s="2" t="s">
        <v>274</v>
      </c>
      <c r="B6184" s="2" t="s">
        <v>66</v>
      </c>
      <c r="C6184" s="2">
        <v>0</v>
      </c>
      <c r="D6184" s="2">
        <v>0</v>
      </c>
      <c r="F6184" s="2">
        <v>0</v>
      </c>
      <c r="G6184" s="2">
        <v>13.6</v>
      </c>
      <c r="I6184" s="2">
        <v>0</v>
      </c>
      <c r="K6184" s="2">
        <v>0</v>
      </c>
      <c r="L6184" s="2">
        <v>13.6</v>
      </c>
    </row>
    <row r="6185" spans="1:13" x14ac:dyDescent="0.25">
      <c r="A6185" s="2" t="s">
        <v>274</v>
      </c>
      <c r="B6185" s="2" t="s">
        <v>9</v>
      </c>
      <c r="C6185" s="2">
        <v>0</v>
      </c>
      <c r="D6185" s="2">
        <v>0</v>
      </c>
      <c r="F6185" s="2">
        <v>5.4132199999999999</v>
      </c>
      <c r="G6185" s="2">
        <v>188.41929999999999</v>
      </c>
      <c r="I6185" s="2">
        <v>260.75184000000002</v>
      </c>
      <c r="K6185" s="2">
        <v>251.55601999999999</v>
      </c>
      <c r="L6185" s="2">
        <v>1067.6037799999999</v>
      </c>
    </row>
    <row r="6186" spans="1:13" x14ac:dyDescent="0.25">
      <c r="A6186" s="2" t="s">
        <v>274</v>
      </c>
      <c r="B6186" s="2" t="s">
        <v>10</v>
      </c>
      <c r="C6186" s="2">
        <v>0</v>
      </c>
      <c r="D6186" s="2">
        <v>0</v>
      </c>
      <c r="F6186" s="2">
        <v>0</v>
      </c>
      <c r="G6186" s="2">
        <v>0</v>
      </c>
      <c r="I6186" s="2">
        <v>0</v>
      </c>
      <c r="K6186" s="2">
        <v>34.092449999999999</v>
      </c>
      <c r="L6186" s="2">
        <v>29.949919999999999</v>
      </c>
    </row>
    <row r="6187" spans="1:13" x14ac:dyDescent="0.25">
      <c r="A6187" s="2" t="s">
        <v>274</v>
      </c>
      <c r="B6187" s="2" t="s">
        <v>23</v>
      </c>
      <c r="C6187" s="2">
        <v>0</v>
      </c>
      <c r="D6187" s="2">
        <v>0</v>
      </c>
      <c r="F6187" s="2">
        <v>11.651999999999999</v>
      </c>
      <c r="G6187" s="2">
        <v>0</v>
      </c>
      <c r="I6187" s="2">
        <v>0</v>
      </c>
      <c r="K6187" s="2">
        <v>22.058399999999999</v>
      </c>
      <c r="L6187" s="2">
        <v>11.15945</v>
      </c>
    </row>
    <row r="6188" spans="1:13" x14ac:dyDescent="0.25">
      <c r="A6188" s="2" t="s">
        <v>274</v>
      </c>
      <c r="B6188" s="2" t="s">
        <v>41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45.311860000000003</v>
      </c>
    </row>
    <row r="6189" spans="1:13" x14ac:dyDescent="0.25">
      <c r="A6189" s="2" t="s">
        <v>274</v>
      </c>
      <c r="B6189" s="2" t="s">
        <v>61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0</v>
      </c>
      <c r="L6189" s="2">
        <v>0</v>
      </c>
    </row>
    <row r="6190" spans="1:13" x14ac:dyDescent="0.25">
      <c r="A6190" s="2" t="s">
        <v>274</v>
      </c>
      <c r="B6190" s="2" t="s">
        <v>73</v>
      </c>
      <c r="C6190" s="2">
        <v>0</v>
      </c>
      <c r="D6190" s="2">
        <v>0</v>
      </c>
      <c r="F6190" s="2">
        <v>0</v>
      </c>
      <c r="G6190" s="2">
        <v>11.4602</v>
      </c>
      <c r="I6190" s="2">
        <v>0</v>
      </c>
      <c r="K6190" s="2">
        <v>0</v>
      </c>
      <c r="L6190" s="2">
        <v>160.54974999999999</v>
      </c>
    </row>
    <row r="6191" spans="1:13" x14ac:dyDescent="0.25">
      <c r="A6191" s="2" t="s">
        <v>274</v>
      </c>
      <c r="B6191" s="2" t="s">
        <v>11</v>
      </c>
      <c r="C6191" s="2">
        <v>0</v>
      </c>
      <c r="D6191" s="2">
        <v>0</v>
      </c>
      <c r="F6191" s="2">
        <v>7.8220900000000002</v>
      </c>
      <c r="G6191" s="2">
        <v>133.28305</v>
      </c>
      <c r="I6191" s="2">
        <v>38.612400000000001</v>
      </c>
      <c r="K6191" s="2">
        <v>223.96392</v>
      </c>
      <c r="L6191" s="2">
        <v>234.62083000000001</v>
      </c>
    </row>
    <row r="6192" spans="1:13" x14ac:dyDescent="0.25">
      <c r="A6192" s="2" t="s">
        <v>274</v>
      </c>
      <c r="B6192" s="2" t="s">
        <v>42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34.387329999999999</v>
      </c>
      <c r="L6192" s="2">
        <v>0</v>
      </c>
    </row>
    <row r="6193" spans="1:12" x14ac:dyDescent="0.25">
      <c r="A6193" s="2" t="s">
        <v>274</v>
      </c>
      <c r="B6193" s="2" t="s">
        <v>24</v>
      </c>
      <c r="C6193" s="2">
        <v>210.50462999999999</v>
      </c>
      <c r="D6193" s="2">
        <v>0</v>
      </c>
      <c r="F6193" s="2">
        <v>413.89659999999998</v>
      </c>
      <c r="G6193" s="2">
        <v>407.69276000000002</v>
      </c>
      <c r="I6193" s="2">
        <v>161.67051000000001</v>
      </c>
      <c r="K6193" s="2">
        <v>1483.7714699999999</v>
      </c>
      <c r="L6193" s="2">
        <v>1055.61274</v>
      </c>
    </row>
    <row r="6194" spans="1:12" x14ac:dyDescent="0.25">
      <c r="A6194" s="2" t="s">
        <v>274</v>
      </c>
      <c r="B6194" s="2" t="s">
        <v>43</v>
      </c>
      <c r="C6194" s="2">
        <v>0</v>
      </c>
      <c r="D6194" s="2">
        <v>0</v>
      </c>
      <c r="F6194" s="2">
        <v>188.73873</v>
      </c>
      <c r="G6194" s="2">
        <v>124.96384</v>
      </c>
      <c r="I6194" s="2">
        <v>161.40383</v>
      </c>
      <c r="K6194" s="2">
        <v>487.39596999999998</v>
      </c>
      <c r="L6194" s="2">
        <v>436.35998999999998</v>
      </c>
    </row>
    <row r="6195" spans="1:12" x14ac:dyDescent="0.25">
      <c r="A6195" s="2" t="s">
        <v>274</v>
      </c>
      <c r="B6195" s="2" t="s">
        <v>25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23.457229999999999</v>
      </c>
      <c r="L6195" s="2">
        <v>0</v>
      </c>
    </row>
    <row r="6196" spans="1:12" x14ac:dyDescent="0.25">
      <c r="A6196" s="2" t="s">
        <v>274</v>
      </c>
      <c r="B6196" s="2" t="s">
        <v>74</v>
      </c>
      <c r="C6196" s="2">
        <v>0</v>
      </c>
      <c r="D6196" s="2">
        <v>0</v>
      </c>
      <c r="F6196" s="2">
        <v>60.75</v>
      </c>
      <c r="G6196" s="2">
        <v>45</v>
      </c>
      <c r="I6196" s="2">
        <v>0</v>
      </c>
      <c r="K6196" s="2">
        <v>101.95</v>
      </c>
      <c r="L6196" s="2">
        <v>45</v>
      </c>
    </row>
    <row r="6197" spans="1:12" x14ac:dyDescent="0.25">
      <c r="A6197" s="2" t="s">
        <v>274</v>
      </c>
      <c r="B6197" s="2" t="s">
        <v>45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0</v>
      </c>
      <c r="L6197" s="2">
        <v>0</v>
      </c>
    </row>
    <row r="6198" spans="1:12" x14ac:dyDescent="0.25">
      <c r="A6198" s="2" t="s">
        <v>274</v>
      </c>
      <c r="B6198" s="2" t="s">
        <v>47</v>
      </c>
      <c r="C6198" s="2">
        <v>0</v>
      </c>
      <c r="D6198" s="2">
        <v>0</v>
      </c>
      <c r="F6198" s="2">
        <v>45.410609999999998</v>
      </c>
      <c r="G6198" s="2">
        <v>48.871420000000001</v>
      </c>
      <c r="I6198" s="2">
        <v>11.92136</v>
      </c>
      <c r="K6198" s="2">
        <v>161.04477</v>
      </c>
      <c r="L6198" s="2">
        <v>84.591620000000006</v>
      </c>
    </row>
    <row r="6199" spans="1:12" x14ac:dyDescent="0.25">
      <c r="A6199" s="2" t="s">
        <v>274</v>
      </c>
      <c r="B6199" s="2" t="s">
        <v>12</v>
      </c>
      <c r="C6199" s="2">
        <v>0</v>
      </c>
      <c r="D6199" s="2">
        <v>0</v>
      </c>
      <c r="F6199" s="2">
        <v>194.6927</v>
      </c>
      <c r="G6199" s="2">
        <v>93.011949999999999</v>
      </c>
      <c r="I6199" s="2">
        <v>291.79694000000001</v>
      </c>
      <c r="K6199" s="2">
        <v>835.38886000000002</v>
      </c>
      <c r="L6199" s="2">
        <v>417.55275</v>
      </c>
    </row>
    <row r="6200" spans="1:12" x14ac:dyDescent="0.25">
      <c r="A6200" s="2" t="s">
        <v>274</v>
      </c>
      <c r="B6200" s="2" t="s">
        <v>18</v>
      </c>
      <c r="C6200" s="2">
        <v>0</v>
      </c>
      <c r="D6200" s="2">
        <v>0</v>
      </c>
      <c r="F6200" s="2">
        <v>0</v>
      </c>
      <c r="G6200" s="2">
        <v>0</v>
      </c>
      <c r="I6200" s="2">
        <v>15.557550000000001</v>
      </c>
      <c r="K6200" s="2">
        <v>52.138100000000001</v>
      </c>
      <c r="L6200" s="2">
        <v>15.557550000000001</v>
      </c>
    </row>
    <row r="6201" spans="1:12" x14ac:dyDescent="0.25">
      <c r="A6201" s="2" t="s">
        <v>274</v>
      </c>
      <c r="B6201" s="2" t="s">
        <v>49</v>
      </c>
      <c r="C6201" s="2">
        <v>0</v>
      </c>
      <c r="D6201" s="2">
        <v>0</v>
      </c>
      <c r="F6201" s="2">
        <v>39.302</v>
      </c>
      <c r="G6201" s="2">
        <v>0</v>
      </c>
      <c r="I6201" s="2">
        <v>19.510929999999998</v>
      </c>
      <c r="K6201" s="2">
        <v>156.88588999999999</v>
      </c>
      <c r="L6201" s="2">
        <v>19.510929999999998</v>
      </c>
    </row>
    <row r="6202" spans="1:12" x14ac:dyDescent="0.25">
      <c r="A6202" s="2" t="s">
        <v>274</v>
      </c>
      <c r="B6202" s="2" t="s">
        <v>13</v>
      </c>
      <c r="C6202" s="2">
        <v>229.11474999999999</v>
      </c>
      <c r="D6202" s="2">
        <v>0</v>
      </c>
      <c r="F6202" s="2">
        <v>2402.0164</v>
      </c>
      <c r="G6202" s="2">
        <v>3168.8643099999999</v>
      </c>
      <c r="I6202" s="2">
        <v>3854.8857800000001</v>
      </c>
      <c r="K6202" s="2">
        <v>12085.428239999999</v>
      </c>
      <c r="L6202" s="2">
        <v>23035.00632</v>
      </c>
    </row>
    <row r="6203" spans="1:12" x14ac:dyDescent="0.25">
      <c r="A6203" s="2" t="s">
        <v>274</v>
      </c>
      <c r="B6203" s="2" t="s">
        <v>26</v>
      </c>
      <c r="C6203" s="2">
        <v>0</v>
      </c>
      <c r="D6203" s="2">
        <v>37.255000000000003</v>
      </c>
      <c r="F6203" s="2">
        <v>267.58434</v>
      </c>
      <c r="G6203" s="2">
        <v>130.1379</v>
      </c>
      <c r="I6203" s="2">
        <v>41.07667</v>
      </c>
      <c r="K6203" s="2">
        <v>748.10382000000004</v>
      </c>
      <c r="L6203" s="2">
        <v>342.80977000000001</v>
      </c>
    </row>
    <row r="6204" spans="1:12" x14ac:dyDescent="0.25">
      <c r="A6204" s="2" t="s">
        <v>274</v>
      </c>
      <c r="B6204" s="2" t="s">
        <v>78</v>
      </c>
      <c r="C6204" s="2">
        <v>0</v>
      </c>
      <c r="D6204" s="2">
        <v>0</v>
      </c>
      <c r="F6204" s="2">
        <v>119.29378</v>
      </c>
      <c r="G6204" s="2">
        <v>0</v>
      </c>
      <c r="I6204" s="2">
        <v>0</v>
      </c>
      <c r="K6204" s="2">
        <v>255.3339</v>
      </c>
      <c r="L6204" s="2">
        <v>70.762320000000003</v>
      </c>
    </row>
    <row r="6205" spans="1:12" x14ac:dyDescent="0.25">
      <c r="A6205" s="2" t="s">
        <v>274</v>
      </c>
      <c r="B6205" s="2" t="s">
        <v>50</v>
      </c>
      <c r="C6205" s="2">
        <v>0</v>
      </c>
      <c r="D6205" s="2">
        <v>0</v>
      </c>
      <c r="F6205" s="2">
        <v>119.77907999999999</v>
      </c>
      <c r="G6205" s="2">
        <v>40.132350000000002</v>
      </c>
      <c r="I6205" s="2">
        <v>78.418199999999999</v>
      </c>
      <c r="K6205" s="2">
        <v>272.05986999999999</v>
      </c>
      <c r="L6205" s="2">
        <v>259.34354999999999</v>
      </c>
    </row>
    <row r="6206" spans="1:12" x14ac:dyDescent="0.25">
      <c r="A6206" s="2" t="s">
        <v>274</v>
      </c>
      <c r="B6206" s="2" t="s">
        <v>14</v>
      </c>
      <c r="C6206" s="2">
        <v>0</v>
      </c>
      <c r="D6206" s="2">
        <v>0</v>
      </c>
      <c r="F6206" s="2">
        <v>17.010000000000002</v>
      </c>
      <c r="G6206" s="2">
        <v>32.131999999999998</v>
      </c>
      <c r="I6206" s="2">
        <v>0</v>
      </c>
      <c r="K6206" s="2">
        <v>142.4014</v>
      </c>
      <c r="L6206" s="2">
        <v>72.748999999999995</v>
      </c>
    </row>
    <row r="6207" spans="1:12" x14ac:dyDescent="0.25">
      <c r="A6207" s="2" t="s">
        <v>274</v>
      </c>
      <c r="B6207" s="2" t="s">
        <v>64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0</v>
      </c>
      <c r="L6207" s="2">
        <v>9.36</v>
      </c>
    </row>
    <row r="6208" spans="1:12" x14ac:dyDescent="0.25">
      <c r="A6208" s="2" t="s">
        <v>274</v>
      </c>
      <c r="B6208" s="2" t="s">
        <v>27</v>
      </c>
      <c r="C6208" s="2">
        <v>0</v>
      </c>
      <c r="D6208" s="2">
        <v>0</v>
      </c>
      <c r="F6208" s="2">
        <v>0</v>
      </c>
      <c r="G6208" s="2">
        <v>0</v>
      </c>
      <c r="I6208" s="2">
        <v>0</v>
      </c>
      <c r="K6208" s="2">
        <v>56.203890000000001</v>
      </c>
      <c r="L6208" s="2">
        <v>46.377119999999998</v>
      </c>
    </row>
    <row r="6209" spans="1:13" x14ac:dyDescent="0.25">
      <c r="A6209" s="2" t="s">
        <v>274</v>
      </c>
      <c r="B6209" s="2" t="s">
        <v>51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30.043009999999999</v>
      </c>
      <c r="L6209" s="2">
        <v>0</v>
      </c>
    </row>
    <row r="6210" spans="1:13" x14ac:dyDescent="0.25">
      <c r="A6210" s="2" t="s">
        <v>274</v>
      </c>
      <c r="B6210" s="2" t="s">
        <v>15</v>
      </c>
      <c r="C6210" s="2">
        <v>0</v>
      </c>
      <c r="D6210" s="2">
        <v>0</v>
      </c>
      <c r="F6210" s="2">
        <v>255.77860000000001</v>
      </c>
      <c r="G6210" s="2">
        <v>144.62395000000001</v>
      </c>
      <c r="I6210" s="2">
        <v>1035.8087</v>
      </c>
      <c r="K6210" s="2">
        <v>2271.5204100000001</v>
      </c>
      <c r="L6210" s="2">
        <v>1596.31034</v>
      </c>
    </row>
    <row r="6211" spans="1:13" x14ac:dyDescent="0.25">
      <c r="A6211" s="2" t="s">
        <v>274</v>
      </c>
      <c r="B6211" s="2" t="s">
        <v>28</v>
      </c>
      <c r="C6211" s="2">
        <v>0</v>
      </c>
      <c r="D6211" s="2">
        <v>0</v>
      </c>
      <c r="F6211" s="2">
        <v>44.838000000000001</v>
      </c>
      <c r="G6211" s="2">
        <v>3.6924000000000001</v>
      </c>
      <c r="I6211" s="2">
        <v>10.2248</v>
      </c>
      <c r="K6211" s="2">
        <v>90.197999999999993</v>
      </c>
      <c r="L6211" s="2">
        <v>13.917199999999999</v>
      </c>
    </row>
    <row r="6212" spans="1:13" x14ac:dyDescent="0.25">
      <c r="A6212" s="2" t="s">
        <v>274</v>
      </c>
      <c r="B6212" s="2" t="s">
        <v>82</v>
      </c>
      <c r="C6212" s="2">
        <v>0</v>
      </c>
      <c r="D6212" s="2">
        <v>0</v>
      </c>
      <c r="F6212" s="2">
        <v>0</v>
      </c>
      <c r="G6212" s="2">
        <v>0</v>
      </c>
      <c r="I6212" s="2">
        <v>0</v>
      </c>
      <c r="K6212" s="2">
        <v>0</v>
      </c>
      <c r="L6212" s="2">
        <v>0</v>
      </c>
    </row>
    <row r="6213" spans="1:13" x14ac:dyDescent="0.25">
      <c r="A6213" s="2" t="s">
        <v>274</v>
      </c>
      <c r="B6213" s="2" t="s">
        <v>29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0.2064</v>
      </c>
      <c r="L6213" s="2">
        <v>0</v>
      </c>
    </row>
    <row r="6214" spans="1:13" x14ac:dyDescent="0.25">
      <c r="A6214" s="2" t="s">
        <v>274</v>
      </c>
      <c r="B6214" s="2" t="s">
        <v>30</v>
      </c>
      <c r="C6214" s="2">
        <v>0</v>
      </c>
      <c r="D6214" s="2">
        <v>0</v>
      </c>
      <c r="F6214" s="2">
        <v>3.42936</v>
      </c>
      <c r="G6214" s="2">
        <v>3.1605400000000001</v>
      </c>
      <c r="I6214" s="2">
        <v>16.521599999999999</v>
      </c>
      <c r="K6214" s="2">
        <v>25.60032</v>
      </c>
      <c r="L6214" s="2">
        <v>22.9663</v>
      </c>
    </row>
    <row r="6215" spans="1:13" x14ac:dyDescent="0.25">
      <c r="A6215" s="2" t="s">
        <v>274</v>
      </c>
      <c r="B6215" s="2" t="s">
        <v>54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28.450050000000001</v>
      </c>
      <c r="L6215" s="2">
        <v>0</v>
      </c>
    </row>
    <row r="6216" spans="1:13" x14ac:dyDescent="0.25">
      <c r="A6216" s="2" t="s">
        <v>274</v>
      </c>
      <c r="B6216" s="2" t="s">
        <v>32</v>
      </c>
      <c r="C6216" s="2">
        <v>0</v>
      </c>
      <c r="D6216" s="2">
        <v>0</v>
      </c>
      <c r="F6216" s="2">
        <v>0</v>
      </c>
      <c r="G6216" s="2">
        <v>1.2803199999999999</v>
      </c>
      <c r="I6216" s="2">
        <v>0</v>
      </c>
      <c r="K6216" s="2">
        <v>0.39226</v>
      </c>
      <c r="L6216" s="2">
        <v>1.2803199999999999</v>
      </c>
    </row>
    <row r="6217" spans="1:13" x14ac:dyDescent="0.25">
      <c r="A6217" s="2" t="s">
        <v>274</v>
      </c>
      <c r="B6217" s="2" t="s">
        <v>56</v>
      </c>
      <c r="C6217" s="2">
        <v>0</v>
      </c>
      <c r="D6217" s="2">
        <v>0</v>
      </c>
      <c r="F6217" s="2">
        <v>2.5180600000000002</v>
      </c>
      <c r="G6217" s="2">
        <v>0</v>
      </c>
      <c r="I6217" s="2">
        <v>0</v>
      </c>
      <c r="K6217" s="2">
        <v>19.086200000000002</v>
      </c>
      <c r="L6217" s="2">
        <v>0</v>
      </c>
    </row>
    <row r="6218" spans="1:13" x14ac:dyDescent="0.25">
      <c r="A6218" s="2" t="s">
        <v>274</v>
      </c>
      <c r="B6218" s="2" t="s">
        <v>89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18.27</v>
      </c>
      <c r="L6218" s="2">
        <v>0</v>
      </c>
    </row>
    <row r="6219" spans="1:13" x14ac:dyDescent="0.25">
      <c r="A6219" s="2" t="s">
        <v>274</v>
      </c>
      <c r="B6219" s="2" t="s">
        <v>33</v>
      </c>
      <c r="C6219" s="2">
        <v>34.24371</v>
      </c>
      <c r="D6219" s="2">
        <v>0</v>
      </c>
      <c r="F6219" s="2">
        <v>34.24371</v>
      </c>
      <c r="G6219" s="2">
        <v>10.65019</v>
      </c>
      <c r="I6219" s="2">
        <v>2.89</v>
      </c>
      <c r="K6219" s="2">
        <v>74.065290000000005</v>
      </c>
      <c r="L6219" s="2">
        <v>29.583770000000001</v>
      </c>
    </row>
    <row r="6220" spans="1:13" x14ac:dyDescent="0.25">
      <c r="A6220" s="2" t="s">
        <v>274</v>
      </c>
      <c r="B6220" s="2" t="s">
        <v>58</v>
      </c>
      <c r="C6220" s="2">
        <v>0</v>
      </c>
      <c r="D6220" s="2">
        <v>0</v>
      </c>
      <c r="F6220" s="2">
        <v>15.786250000000001</v>
      </c>
      <c r="G6220" s="2">
        <v>0</v>
      </c>
      <c r="I6220" s="2">
        <v>15.591279999999999</v>
      </c>
      <c r="K6220" s="2">
        <v>30.937449999999998</v>
      </c>
      <c r="L6220" s="2">
        <v>15.591279999999999</v>
      </c>
    </row>
    <row r="6221" spans="1:13" x14ac:dyDescent="0.25">
      <c r="A6221" s="2" t="s">
        <v>274</v>
      </c>
      <c r="B6221" s="2" t="s">
        <v>34</v>
      </c>
      <c r="C6221" s="2">
        <v>0</v>
      </c>
      <c r="D6221" s="2">
        <v>0</v>
      </c>
      <c r="F6221" s="2">
        <v>2.1727599999999998</v>
      </c>
      <c r="G6221" s="2">
        <v>0</v>
      </c>
      <c r="I6221" s="2">
        <v>1.45543</v>
      </c>
      <c r="K6221" s="2">
        <v>2.1727599999999998</v>
      </c>
      <c r="L6221" s="2">
        <v>10.04233</v>
      </c>
    </row>
    <row r="6222" spans="1:13" x14ac:dyDescent="0.25">
      <c r="A6222" s="2" t="s">
        <v>274</v>
      </c>
      <c r="B6222" s="2" t="s">
        <v>36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22.872779999999999</v>
      </c>
      <c r="L6222" s="2">
        <v>11.842460000000001</v>
      </c>
    </row>
    <row r="6223" spans="1:13" ht="13" x14ac:dyDescent="0.3">
      <c r="A6223" s="4" t="s">
        <v>274</v>
      </c>
      <c r="B6223" s="4" t="s">
        <v>16</v>
      </c>
      <c r="C6223" s="4">
        <v>473.86309</v>
      </c>
      <c r="D6223" s="4">
        <v>37.255000000000003</v>
      </c>
      <c r="E6223" s="4"/>
      <c r="F6223" s="4">
        <v>4252.1282899999997</v>
      </c>
      <c r="G6223" s="4">
        <v>4669.7249700000002</v>
      </c>
      <c r="H6223" s="4"/>
      <c r="I6223" s="4">
        <v>6040.2828200000004</v>
      </c>
      <c r="J6223" s="4"/>
      <c r="K6223" s="4">
        <v>20131.754420000001</v>
      </c>
      <c r="L6223" s="4">
        <v>29308.801049999998</v>
      </c>
      <c r="M6223" s="4"/>
    </row>
    <row r="6224" spans="1:13" x14ac:dyDescent="0.25">
      <c r="A6224" s="2" t="s">
        <v>275</v>
      </c>
      <c r="B6224" s="2" t="s">
        <v>9</v>
      </c>
      <c r="C6224" s="2">
        <v>0</v>
      </c>
      <c r="D6224" s="2">
        <v>0</v>
      </c>
      <c r="F6224" s="2">
        <v>0</v>
      </c>
      <c r="G6224" s="2">
        <v>8.7149999999999999</v>
      </c>
      <c r="I6224" s="2">
        <v>0</v>
      </c>
      <c r="K6224" s="2">
        <v>168.35883999999999</v>
      </c>
      <c r="L6224" s="2">
        <v>8.7149999999999999</v>
      </c>
    </row>
    <row r="6225" spans="1:13" x14ac:dyDescent="0.25">
      <c r="A6225" s="2" t="s">
        <v>275</v>
      </c>
      <c r="B6225" s="2" t="s">
        <v>10</v>
      </c>
      <c r="C6225" s="2">
        <v>0</v>
      </c>
      <c r="D6225" s="2">
        <v>0</v>
      </c>
      <c r="F6225" s="2">
        <v>0</v>
      </c>
      <c r="G6225" s="2">
        <v>1.837</v>
      </c>
      <c r="I6225" s="2">
        <v>0</v>
      </c>
      <c r="K6225" s="2">
        <v>0</v>
      </c>
      <c r="L6225" s="2">
        <v>1.837</v>
      </c>
    </row>
    <row r="6226" spans="1:13" x14ac:dyDescent="0.25">
      <c r="A6226" s="2" t="s">
        <v>275</v>
      </c>
      <c r="B6226" s="2" t="s">
        <v>11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1.0281199999999999</v>
      </c>
      <c r="L6226" s="2">
        <v>0</v>
      </c>
    </row>
    <row r="6227" spans="1:13" x14ac:dyDescent="0.25">
      <c r="A6227" s="2" t="s">
        <v>275</v>
      </c>
      <c r="B6227" s="2" t="s">
        <v>74</v>
      </c>
      <c r="C6227" s="2">
        <v>0</v>
      </c>
      <c r="D6227" s="2">
        <v>0</v>
      </c>
      <c r="F6227" s="2">
        <v>8.2080000000000002</v>
      </c>
      <c r="G6227" s="2">
        <v>0</v>
      </c>
      <c r="I6227" s="2">
        <v>0</v>
      </c>
      <c r="K6227" s="2">
        <v>44.4</v>
      </c>
      <c r="L6227" s="2">
        <v>0</v>
      </c>
    </row>
    <row r="6228" spans="1:13" x14ac:dyDescent="0.25">
      <c r="A6228" s="2" t="s">
        <v>275</v>
      </c>
      <c r="B6228" s="2" t="s">
        <v>12</v>
      </c>
      <c r="C6228" s="2">
        <v>0</v>
      </c>
      <c r="D6228" s="2">
        <v>0</v>
      </c>
      <c r="F6228" s="2">
        <v>0</v>
      </c>
      <c r="G6228" s="2">
        <v>7.3639999999999999</v>
      </c>
      <c r="I6228" s="2">
        <v>16.070699999999999</v>
      </c>
      <c r="K6228" s="2">
        <v>0</v>
      </c>
      <c r="L6228" s="2">
        <v>30.680700000000002</v>
      </c>
    </row>
    <row r="6229" spans="1:13" x14ac:dyDescent="0.25">
      <c r="A6229" s="2" t="s">
        <v>275</v>
      </c>
      <c r="B6229" s="2" t="s">
        <v>13</v>
      </c>
      <c r="C6229" s="2">
        <v>0</v>
      </c>
      <c r="D6229" s="2">
        <v>0</v>
      </c>
      <c r="F6229" s="2">
        <v>245.48236</v>
      </c>
      <c r="G6229" s="2">
        <v>159.21668</v>
      </c>
      <c r="I6229" s="2">
        <v>13.208130000000001</v>
      </c>
      <c r="K6229" s="2">
        <v>414.75693000000001</v>
      </c>
      <c r="L6229" s="2">
        <v>418.95884000000001</v>
      </c>
    </row>
    <row r="6230" spans="1:13" x14ac:dyDescent="0.25">
      <c r="A6230" s="2" t="s">
        <v>275</v>
      </c>
      <c r="B6230" s="2" t="s">
        <v>26</v>
      </c>
      <c r="C6230" s="2">
        <v>0</v>
      </c>
      <c r="D6230" s="2">
        <v>0</v>
      </c>
      <c r="F6230" s="2">
        <v>0</v>
      </c>
      <c r="G6230" s="2">
        <v>0</v>
      </c>
      <c r="I6230" s="2">
        <v>0</v>
      </c>
      <c r="K6230" s="2">
        <v>80.093699999999998</v>
      </c>
      <c r="L6230" s="2">
        <v>29.45487</v>
      </c>
    </row>
    <row r="6231" spans="1:13" x14ac:dyDescent="0.25">
      <c r="A6231" s="2" t="s">
        <v>275</v>
      </c>
      <c r="B6231" s="2" t="s">
        <v>50</v>
      </c>
      <c r="C6231" s="2">
        <v>0</v>
      </c>
      <c r="D6231" s="2">
        <v>0</v>
      </c>
      <c r="F6231" s="2">
        <v>0</v>
      </c>
      <c r="G6231" s="2">
        <v>0</v>
      </c>
      <c r="I6231" s="2">
        <v>0</v>
      </c>
      <c r="K6231" s="2">
        <v>0</v>
      </c>
      <c r="L6231" s="2">
        <v>6.9878</v>
      </c>
    </row>
    <row r="6232" spans="1:13" x14ac:dyDescent="0.25">
      <c r="A6232" s="2" t="s">
        <v>275</v>
      </c>
      <c r="B6232" s="2" t="s">
        <v>15</v>
      </c>
      <c r="C6232" s="2">
        <v>0</v>
      </c>
      <c r="D6232" s="2">
        <v>0</v>
      </c>
      <c r="F6232" s="2">
        <v>0</v>
      </c>
      <c r="G6232" s="2">
        <v>0</v>
      </c>
      <c r="I6232" s="2">
        <v>0</v>
      </c>
      <c r="K6232" s="2">
        <v>53.384509999999999</v>
      </c>
      <c r="L6232" s="2">
        <v>33.424700000000001</v>
      </c>
    </row>
    <row r="6233" spans="1:13" x14ac:dyDescent="0.25">
      <c r="A6233" s="2" t="s">
        <v>275</v>
      </c>
      <c r="B6233" s="2" t="s">
        <v>28</v>
      </c>
      <c r="C6233" s="2">
        <v>0</v>
      </c>
      <c r="D6233" s="2">
        <v>0</v>
      </c>
      <c r="F6233" s="2">
        <v>33.882379999999998</v>
      </c>
      <c r="G6233" s="2">
        <v>0</v>
      </c>
      <c r="I6233" s="2">
        <v>0</v>
      </c>
      <c r="K6233" s="2">
        <v>33.882379999999998</v>
      </c>
      <c r="L6233" s="2">
        <v>0</v>
      </c>
    </row>
    <row r="6234" spans="1:13" x14ac:dyDescent="0.25">
      <c r="A6234" s="2" t="s">
        <v>275</v>
      </c>
      <c r="B6234" s="2" t="s">
        <v>33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0</v>
      </c>
      <c r="L6234" s="2">
        <v>79.579499999999996</v>
      </c>
    </row>
    <row r="6235" spans="1:13" x14ac:dyDescent="0.25">
      <c r="A6235" s="2" t="s">
        <v>275</v>
      </c>
      <c r="B6235" s="2" t="s">
        <v>58</v>
      </c>
      <c r="C6235" s="2">
        <v>0</v>
      </c>
      <c r="D6235" s="2">
        <v>0</v>
      </c>
      <c r="F6235" s="2">
        <v>0</v>
      </c>
      <c r="G6235" s="2">
        <v>0</v>
      </c>
      <c r="I6235" s="2">
        <v>0</v>
      </c>
      <c r="K6235" s="2">
        <v>0</v>
      </c>
      <c r="L6235" s="2">
        <v>13.391299999999999</v>
      </c>
    </row>
    <row r="6236" spans="1:13" ht="13" x14ac:dyDescent="0.3">
      <c r="A6236" s="4" t="s">
        <v>275</v>
      </c>
      <c r="B6236" s="4" t="s">
        <v>16</v>
      </c>
      <c r="C6236" s="4">
        <v>0</v>
      </c>
      <c r="D6236" s="4">
        <v>0</v>
      </c>
      <c r="E6236" s="4"/>
      <c r="F6236" s="4">
        <v>287.57274000000001</v>
      </c>
      <c r="G6236" s="4">
        <v>177.13267999999999</v>
      </c>
      <c r="H6236" s="4"/>
      <c r="I6236" s="4">
        <v>29.278829999999999</v>
      </c>
      <c r="J6236" s="4"/>
      <c r="K6236" s="4">
        <v>795.90448000000004</v>
      </c>
      <c r="L6236" s="4">
        <v>623.02971000000002</v>
      </c>
      <c r="M6236" s="4"/>
    </row>
    <row r="6237" spans="1:13" x14ac:dyDescent="0.25">
      <c r="A6237" s="2" t="s">
        <v>276</v>
      </c>
      <c r="B6237" s="2" t="s">
        <v>20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0</v>
      </c>
      <c r="L6237" s="2">
        <v>0</v>
      </c>
    </row>
    <row r="6238" spans="1:13" x14ac:dyDescent="0.25">
      <c r="A6238" s="2" t="s">
        <v>276</v>
      </c>
      <c r="B6238" s="2" t="s">
        <v>9</v>
      </c>
      <c r="C6238" s="2">
        <v>0</v>
      </c>
      <c r="D6238" s="2">
        <v>0</v>
      </c>
      <c r="F6238" s="2">
        <v>185.22047000000001</v>
      </c>
      <c r="G6238" s="2">
        <v>0</v>
      </c>
      <c r="I6238" s="2">
        <v>46.589930000000003</v>
      </c>
      <c r="K6238" s="2">
        <v>1057.8340499999999</v>
      </c>
      <c r="L6238" s="2">
        <v>567.07595000000003</v>
      </c>
    </row>
    <row r="6239" spans="1:13" x14ac:dyDescent="0.25">
      <c r="A6239" s="2" t="s">
        <v>276</v>
      </c>
      <c r="B6239" s="2" t="s">
        <v>10</v>
      </c>
      <c r="C6239" s="2">
        <v>0</v>
      </c>
      <c r="D6239" s="2">
        <v>0</v>
      </c>
      <c r="F6239" s="2">
        <v>0</v>
      </c>
      <c r="G6239" s="2">
        <v>0</v>
      </c>
      <c r="I6239" s="2">
        <v>0</v>
      </c>
      <c r="K6239" s="2">
        <v>0</v>
      </c>
      <c r="L6239" s="2">
        <v>0</v>
      </c>
    </row>
    <row r="6240" spans="1:13" x14ac:dyDescent="0.25">
      <c r="A6240" s="2" t="s">
        <v>276</v>
      </c>
      <c r="B6240" s="2" t="s">
        <v>23</v>
      </c>
      <c r="C6240" s="2">
        <v>0</v>
      </c>
      <c r="D6240" s="2">
        <v>0</v>
      </c>
      <c r="F6240" s="2">
        <v>15.07</v>
      </c>
      <c r="G6240" s="2">
        <v>0</v>
      </c>
      <c r="I6240" s="2">
        <v>0</v>
      </c>
      <c r="K6240" s="2">
        <v>24.43713</v>
      </c>
      <c r="L6240" s="2">
        <v>0</v>
      </c>
    </row>
    <row r="6241" spans="1:12" x14ac:dyDescent="0.25">
      <c r="A6241" s="2" t="s">
        <v>276</v>
      </c>
      <c r="B6241" s="2" t="s">
        <v>11</v>
      </c>
      <c r="C6241" s="2">
        <v>0</v>
      </c>
      <c r="D6241" s="2">
        <v>0</v>
      </c>
      <c r="F6241" s="2">
        <v>34.998010000000001</v>
      </c>
      <c r="G6241" s="2">
        <v>0</v>
      </c>
      <c r="I6241" s="2">
        <v>0</v>
      </c>
      <c r="K6241" s="2">
        <v>157.83483000000001</v>
      </c>
      <c r="L6241" s="2">
        <v>0.23907999999999999</v>
      </c>
    </row>
    <row r="6242" spans="1:12" x14ac:dyDescent="0.25">
      <c r="A6242" s="2" t="s">
        <v>276</v>
      </c>
      <c r="B6242" s="2" t="s">
        <v>43</v>
      </c>
      <c r="C6242" s="2">
        <v>0</v>
      </c>
      <c r="D6242" s="2">
        <v>0</v>
      </c>
      <c r="F6242" s="2">
        <v>389.90435000000002</v>
      </c>
      <c r="G6242" s="2">
        <v>372.35421000000002</v>
      </c>
      <c r="I6242" s="2">
        <v>0</v>
      </c>
      <c r="K6242" s="2">
        <v>1337.8815500000001</v>
      </c>
      <c r="L6242" s="2">
        <v>418.66627</v>
      </c>
    </row>
    <row r="6243" spans="1:12" x14ac:dyDescent="0.25">
      <c r="A6243" s="2" t="s">
        <v>276</v>
      </c>
      <c r="B6243" s="2" t="s">
        <v>25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0</v>
      </c>
      <c r="L6243" s="2">
        <v>0</v>
      </c>
    </row>
    <row r="6244" spans="1:12" x14ac:dyDescent="0.25">
      <c r="A6244" s="2" t="s">
        <v>276</v>
      </c>
      <c r="B6244" s="2" t="s">
        <v>12</v>
      </c>
      <c r="C6244" s="2">
        <v>0</v>
      </c>
      <c r="D6244" s="2">
        <v>0</v>
      </c>
      <c r="F6244" s="2">
        <v>0</v>
      </c>
      <c r="G6244" s="2">
        <v>0</v>
      </c>
      <c r="I6244" s="2">
        <v>0</v>
      </c>
      <c r="K6244" s="2">
        <v>33.057760000000002</v>
      </c>
      <c r="L6244" s="2">
        <v>0</v>
      </c>
    </row>
    <row r="6245" spans="1:12" x14ac:dyDescent="0.25">
      <c r="A6245" s="2" t="s">
        <v>276</v>
      </c>
      <c r="B6245" s="2" t="s">
        <v>13</v>
      </c>
      <c r="C6245" s="2">
        <v>171.73197999999999</v>
      </c>
      <c r="D6245" s="2">
        <v>0</v>
      </c>
      <c r="F6245" s="2">
        <v>820.46722999999997</v>
      </c>
      <c r="G6245" s="2">
        <v>620.01648999999998</v>
      </c>
      <c r="I6245" s="2">
        <v>964.47919999999999</v>
      </c>
      <c r="K6245" s="2">
        <v>3254.9120600000001</v>
      </c>
      <c r="L6245" s="2">
        <v>3322.4434000000001</v>
      </c>
    </row>
    <row r="6246" spans="1:12" x14ac:dyDescent="0.25">
      <c r="A6246" s="2" t="s">
        <v>276</v>
      </c>
      <c r="B6246" s="2" t="s">
        <v>26</v>
      </c>
      <c r="C6246" s="2">
        <v>0</v>
      </c>
      <c r="D6246" s="2">
        <v>0</v>
      </c>
      <c r="F6246" s="2">
        <v>15.46116</v>
      </c>
      <c r="G6246" s="2">
        <v>118.97478</v>
      </c>
      <c r="I6246" s="2">
        <v>0</v>
      </c>
      <c r="K6246" s="2">
        <v>217.27274</v>
      </c>
      <c r="L6246" s="2">
        <v>268.15548999999999</v>
      </c>
    </row>
    <row r="6247" spans="1:12" x14ac:dyDescent="0.25">
      <c r="A6247" s="2" t="s">
        <v>276</v>
      </c>
      <c r="B6247" s="2" t="s">
        <v>78</v>
      </c>
      <c r="C6247" s="2">
        <v>0</v>
      </c>
      <c r="D6247" s="2">
        <v>0</v>
      </c>
      <c r="F6247" s="2">
        <v>50.730319999999999</v>
      </c>
      <c r="G6247" s="2">
        <v>0</v>
      </c>
      <c r="I6247" s="2">
        <v>0</v>
      </c>
      <c r="K6247" s="2">
        <v>107.69632</v>
      </c>
      <c r="L6247" s="2">
        <v>40.377400000000002</v>
      </c>
    </row>
    <row r="6248" spans="1:12" x14ac:dyDescent="0.25">
      <c r="A6248" s="2" t="s">
        <v>276</v>
      </c>
      <c r="B6248" s="2" t="s">
        <v>50</v>
      </c>
      <c r="C6248" s="2">
        <v>0</v>
      </c>
      <c r="D6248" s="2">
        <v>0</v>
      </c>
      <c r="F6248" s="2">
        <v>0</v>
      </c>
      <c r="G6248" s="2">
        <v>0</v>
      </c>
      <c r="I6248" s="2">
        <v>0</v>
      </c>
      <c r="K6248" s="2">
        <v>0</v>
      </c>
      <c r="L6248" s="2">
        <v>0</v>
      </c>
    </row>
    <row r="6249" spans="1:12" x14ac:dyDescent="0.25">
      <c r="A6249" s="2" t="s">
        <v>276</v>
      </c>
      <c r="B6249" s="2" t="s">
        <v>14</v>
      </c>
      <c r="C6249" s="2">
        <v>0</v>
      </c>
      <c r="D6249" s="2">
        <v>0</v>
      </c>
      <c r="F6249" s="2">
        <v>30.744520000000001</v>
      </c>
      <c r="G6249" s="2">
        <v>76.482650000000007</v>
      </c>
      <c r="I6249" s="2">
        <v>310.62941000000001</v>
      </c>
      <c r="K6249" s="2">
        <v>369.78901999999999</v>
      </c>
      <c r="L6249" s="2">
        <v>1352.4565299999999</v>
      </c>
    </row>
    <row r="6250" spans="1:12" x14ac:dyDescent="0.25">
      <c r="A6250" s="2" t="s">
        <v>276</v>
      </c>
      <c r="B6250" s="2" t="s">
        <v>51</v>
      </c>
      <c r="C6250" s="2">
        <v>0</v>
      </c>
      <c r="D6250" s="2">
        <v>0</v>
      </c>
      <c r="F6250" s="2">
        <v>0</v>
      </c>
      <c r="G6250" s="2">
        <v>0</v>
      </c>
      <c r="I6250" s="2">
        <v>136.37817999999999</v>
      </c>
      <c r="K6250" s="2">
        <v>0</v>
      </c>
      <c r="L6250" s="2">
        <v>178.34528</v>
      </c>
    </row>
    <row r="6251" spans="1:12" x14ac:dyDescent="0.25">
      <c r="A6251" s="2" t="s">
        <v>276</v>
      </c>
      <c r="B6251" s="2" t="s">
        <v>15</v>
      </c>
      <c r="C6251" s="2">
        <v>0</v>
      </c>
      <c r="D6251" s="2">
        <v>0</v>
      </c>
      <c r="F6251" s="2">
        <v>108.36946</v>
      </c>
      <c r="G6251" s="2">
        <v>0.48963000000000001</v>
      </c>
      <c r="I6251" s="2">
        <v>0</v>
      </c>
      <c r="K6251" s="2">
        <v>446.62254999999999</v>
      </c>
      <c r="L6251" s="2">
        <v>85.407769999999999</v>
      </c>
    </row>
    <row r="6252" spans="1:12" x14ac:dyDescent="0.25">
      <c r="A6252" s="2" t="s">
        <v>276</v>
      </c>
      <c r="B6252" s="2" t="s">
        <v>28</v>
      </c>
      <c r="C6252" s="2">
        <v>0</v>
      </c>
      <c r="D6252" s="2">
        <v>0</v>
      </c>
      <c r="F6252" s="2">
        <v>34.876469999999998</v>
      </c>
      <c r="G6252" s="2">
        <v>26.846589999999999</v>
      </c>
      <c r="I6252" s="2">
        <v>8.7100000000000009</v>
      </c>
      <c r="K6252" s="2">
        <v>95.858469999999997</v>
      </c>
      <c r="L6252" s="2">
        <v>107.72787</v>
      </c>
    </row>
    <row r="6253" spans="1:12" x14ac:dyDescent="0.25">
      <c r="A6253" s="2" t="s">
        <v>276</v>
      </c>
      <c r="B6253" s="2" t="s">
        <v>82</v>
      </c>
      <c r="C6253" s="2">
        <v>0</v>
      </c>
      <c r="D6253" s="2">
        <v>0</v>
      </c>
      <c r="F6253" s="2">
        <v>0</v>
      </c>
      <c r="G6253" s="2">
        <v>0</v>
      </c>
      <c r="I6253" s="2">
        <v>0</v>
      </c>
      <c r="K6253" s="2">
        <v>0</v>
      </c>
      <c r="L6253" s="2">
        <v>43.81523</v>
      </c>
    </row>
    <row r="6254" spans="1:12" x14ac:dyDescent="0.25">
      <c r="A6254" s="2" t="s">
        <v>276</v>
      </c>
      <c r="B6254" s="2" t="s">
        <v>29</v>
      </c>
      <c r="C6254" s="2">
        <v>0</v>
      </c>
      <c r="D6254" s="2">
        <v>0</v>
      </c>
      <c r="F6254" s="2">
        <v>0</v>
      </c>
      <c r="G6254" s="2">
        <v>0</v>
      </c>
      <c r="I6254" s="2">
        <v>101.18456999999999</v>
      </c>
      <c r="K6254" s="2">
        <v>0</v>
      </c>
      <c r="L6254" s="2">
        <v>101.18456999999999</v>
      </c>
    </row>
    <row r="6255" spans="1:12" x14ac:dyDescent="0.25">
      <c r="A6255" s="2" t="s">
        <v>276</v>
      </c>
      <c r="B6255" s="2" t="s">
        <v>30</v>
      </c>
      <c r="C6255" s="2">
        <v>0</v>
      </c>
      <c r="D6255" s="2">
        <v>0</v>
      </c>
      <c r="F6255" s="2">
        <v>0</v>
      </c>
      <c r="G6255" s="2">
        <v>0</v>
      </c>
      <c r="I6255" s="2">
        <v>0</v>
      </c>
      <c r="K6255" s="2">
        <v>0</v>
      </c>
      <c r="L6255" s="2">
        <v>0</v>
      </c>
    </row>
    <row r="6256" spans="1:12" x14ac:dyDescent="0.25">
      <c r="A6256" s="2" t="s">
        <v>276</v>
      </c>
      <c r="B6256" s="2" t="s">
        <v>56</v>
      </c>
      <c r="C6256" s="2">
        <v>0</v>
      </c>
      <c r="D6256" s="2">
        <v>0</v>
      </c>
      <c r="F6256" s="2">
        <v>51.25</v>
      </c>
      <c r="G6256" s="2">
        <v>133.76220000000001</v>
      </c>
      <c r="I6256" s="2">
        <v>51.564799999999998</v>
      </c>
      <c r="K6256" s="2">
        <v>119.07729999999999</v>
      </c>
      <c r="L6256" s="2">
        <v>185.327</v>
      </c>
    </row>
    <row r="6257" spans="1:13" x14ac:dyDescent="0.25">
      <c r="A6257" s="2" t="s">
        <v>276</v>
      </c>
      <c r="B6257" s="2" t="s">
        <v>88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0</v>
      </c>
      <c r="L6257" s="2">
        <v>0</v>
      </c>
    </row>
    <row r="6258" spans="1:13" x14ac:dyDescent="0.25">
      <c r="A6258" s="2" t="s">
        <v>276</v>
      </c>
      <c r="B6258" s="2" t="s">
        <v>33</v>
      </c>
      <c r="C6258" s="2">
        <v>8.2840000000000007</v>
      </c>
      <c r="D6258" s="2">
        <v>0</v>
      </c>
      <c r="F6258" s="2">
        <v>8.2840000000000007</v>
      </c>
      <c r="G6258" s="2">
        <v>0</v>
      </c>
      <c r="I6258" s="2">
        <v>0</v>
      </c>
      <c r="K6258" s="2">
        <v>93.284000000000006</v>
      </c>
      <c r="L6258" s="2">
        <v>0</v>
      </c>
    </row>
    <row r="6259" spans="1:13" x14ac:dyDescent="0.25">
      <c r="A6259" s="2" t="s">
        <v>276</v>
      </c>
      <c r="B6259" s="2" t="s">
        <v>34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0</v>
      </c>
      <c r="L6259" s="2">
        <v>0</v>
      </c>
    </row>
    <row r="6260" spans="1:13" ht="13" x14ac:dyDescent="0.3">
      <c r="A6260" s="4" t="s">
        <v>276</v>
      </c>
      <c r="B6260" s="4" t="s">
        <v>16</v>
      </c>
      <c r="C6260" s="4">
        <v>180.01598000000001</v>
      </c>
      <c r="D6260" s="4">
        <v>0</v>
      </c>
      <c r="E6260" s="4"/>
      <c r="F6260" s="4">
        <v>1745.37599</v>
      </c>
      <c r="G6260" s="4">
        <v>1348.9265499999999</v>
      </c>
      <c r="H6260" s="4"/>
      <c r="I6260" s="4">
        <v>1619.5360900000001</v>
      </c>
      <c r="J6260" s="4"/>
      <c r="K6260" s="4">
        <v>7315.5577800000001</v>
      </c>
      <c r="L6260" s="4">
        <v>6671.2218400000002</v>
      </c>
      <c r="M6260" s="4"/>
    </row>
    <row r="6261" spans="1:13" x14ac:dyDescent="0.25">
      <c r="A6261" s="2" t="s">
        <v>277</v>
      </c>
      <c r="B6261" s="2" t="s">
        <v>20</v>
      </c>
      <c r="C6261" s="2">
        <v>0</v>
      </c>
      <c r="D6261" s="2">
        <v>0</v>
      </c>
      <c r="F6261" s="2">
        <v>3.4830000000000001</v>
      </c>
      <c r="G6261" s="2">
        <v>28.795999999999999</v>
      </c>
      <c r="I6261" s="2">
        <v>57.273000000000003</v>
      </c>
      <c r="K6261" s="2">
        <v>3.4830000000000001</v>
      </c>
      <c r="L6261" s="2">
        <v>108.583</v>
      </c>
    </row>
    <row r="6262" spans="1:13" x14ac:dyDescent="0.25">
      <c r="A6262" s="2" t="s">
        <v>277</v>
      </c>
      <c r="B6262" s="2" t="s">
        <v>21</v>
      </c>
      <c r="C6262" s="2">
        <v>0</v>
      </c>
      <c r="D6262" s="2">
        <v>0</v>
      </c>
      <c r="F6262" s="2">
        <v>0</v>
      </c>
      <c r="G6262" s="2">
        <v>0</v>
      </c>
      <c r="I6262" s="2">
        <v>0</v>
      </c>
      <c r="K6262" s="2">
        <v>178.1</v>
      </c>
      <c r="L6262" s="2">
        <v>0</v>
      </c>
    </row>
    <row r="6263" spans="1:13" x14ac:dyDescent="0.25">
      <c r="A6263" s="2" t="s">
        <v>277</v>
      </c>
      <c r="B6263" s="2" t="s">
        <v>22</v>
      </c>
      <c r="C6263" s="2">
        <v>0</v>
      </c>
      <c r="D6263" s="2">
        <v>0</v>
      </c>
      <c r="F6263" s="2">
        <v>14.506</v>
      </c>
      <c r="G6263" s="2">
        <v>0</v>
      </c>
      <c r="I6263" s="2">
        <v>0</v>
      </c>
      <c r="K6263" s="2">
        <v>25.296610000000001</v>
      </c>
      <c r="L6263" s="2">
        <v>0</v>
      </c>
    </row>
    <row r="6264" spans="1:13" x14ac:dyDescent="0.25">
      <c r="A6264" s="2" t="s">
        <v>277</v>
      </c>
      <c r="B6264" s="2" t="s">
        <v>9</v>
      </c>
      <c r="C6264" s="2">
        <v>0</v>
      </c>
      <c r="D6264" s="2">
        <v>0</v>
      </c>
      <c r="F6264" s="2">
        <v>549.01270999999997</v>
      </c>
      <c r="G6264" s="2">
        <v>1230.1313600000001</v>
      </c>
      <c r="I6264" s="2">
        <v>686.83893</v>
      </c>
      <c r="K6264" s="2">
        <v>1827.8144199999999</v>
      </c>
      <c r="L6264" s="2">
        <v>2509.0105199999998</v>
      </c>
    </row>
    <row r="6265" spans="1:13" x14ac:dyDescent="0.25">
      <c r="A6265" s="2" t="s">
        <v>277</v>
      </c>
      <c r="B6265" s="2" t="s">
        <v>10</v>
      </c>
      <c r="C6265" s="2">
        <v>0</v>
      </c>
      <c r="D6265" s="2">
        <v>0</v>
      </c>
      <c r="F6265" s="2">
        <v>55.209600000000002</v>
      </c>
      <c r="G6265" s="2">
        <v>12.5</v>
      </c>
      <c r="I6265" s="2">
        <v>0</v>
      </c>
      <c r="K6265" s="2">
        <v>168.26032000000001</v>
      </c>
      <c r="L6265" s="2">
        <v>61.714689999999997</v>
      </c>
    </row>
    <row r="6266" spans="1:13" x14ac:dyDescent="0.25">
      <c r="A6266" s="2" t="s">
        <v>277</v>
      </c>
      <c r="B6266" s="2" t="s">
        <v>40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45.311360000000001</v>
      </c>
      <c r="L6266" s="2">
        <v>14.2248</v>
      </c>
    </row>
    <row r="6267" spans="1:13" x14ac:dyDescent="0.25">
      <c r="A6267" s="2" t="s">
        <v>277</v>
      </c>
      <c r="B6267" s="2" t="s">
        <v>23</v>
      </c>
      <c r="C6267" s="2">
        <v>0</v>
      </c>
      <c r="D6267" s="2">
        <v>0</v>
      </c>
      <c r="F6267" s="2">
        <v>8.16</v>
      </c>
      <c r="G6267" s="2">
        <v>0</v>
      </c>
      <c r="I6267" s="2">
        <v>0</v>
      </c>
      <c r="K6267" s="2">
        <v>8.16</v>
      </c>
      <c r="L6267" s="2">
        <v>0</v>
      </c>
    </row>
    <row r="6268" spans="1:13" x14ac:dyDescent="0.25">
      <c r="A6268" s="2" t="s">
        <v>277</v>
      </c>
      <c r="B6268" s="2" t="s">
        <v>41</v>
      </c>
      <c r="C6268" s="2">
        <v>0</v>
      </c>
      <c r="D6268" s="2">
        <v>0</v>
      </c>
      <c r="F6268" s="2">
        <v>2.8414100000000002</v>
      </c>
      <c r="G6268" s="2">
        <v>0</v>
      </c>
      <c r="I6268" s="2">
        <v>0</v>
      </c>
      <c r="K6268" s="2">
        <v>2.8414100000000002</v>
      </c>
      <c r="L6268" s="2">
        <v>0</v>
      </c>
    </row>
    <row r="6269" spans="1:13" x14ac:dyDescent="0.25">
      <c r="A6269" s="2" t="s">
        <v>277</v>
      </c>
      <c r="B6269" s="2" t="s">
        <v>61</v>
      </c>
      <c r="C6269" s="2">
        <v>0</v>
      </c>
      <c r="D6269" s="2">
        <v>0</v>
      </c>
      <c r="F6269" s="2">
        <v>0</v>
      </c>
      <c r="G6269" s="2">
        <v>0.75163000000000002</v>
      </c>
      <c r="I6269" s="2">
        <v>0.63944000000000001</v>
      </c>
      <c r="K6269" s="2">
        <v>3.2330199999999998</v>
      </c>
      <c r="L6269" s="2">
        <v>2.9538700000000002</v>
      </c>
    </row>
    <row r="6270" spans="1:13" x14ac:dyDescent="0.25">
      <c r="A6270" s="2" t="s">
        <v>277</v>
      </c>
      <c r="B6270" s="2" t="s">
        <v>73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0</v>
      </c>
      <c r="L6270" s="2">
        <v>14.822979999999999</v>
      </c>
    </row>
    <row r="6271" spans="1:13" x14ac:dyDescent="0.25">
      <c r="A6271" s="2" t="s">
        <v>277</v>
      </c>
      <c r="B6271" s="2" t="s">
        <v>11</v>
      </c>
      <c r="C6271" s="2">
        <v>17.412800000000001</v>
      </c>
      <c r="D6271" s="2">
        <v>0</v>
      </c>
      <c r="F6271" s="2">
        <v>333.71501000000001</v>
      </c>
      <c r="G6271" s="2">
        <v>144.36768000000001</v>
      </c>
      <c r="I6271" s="2">
        <v>282.78258</v>
      </c>
      <c r="K6271" s="2">
        <v>1150.7064499999999</v>
      </c>
      <c r="L6271" s="2">
        <v>1203.78531</v>
      </c>
    </row>
    <row r="6272" spans="1:13" x14ac:dyDescent="0.25">
      <c r="A6272" s="2" t="s">
        <v>277</v>
      </c>
      <c r="B6272" s="2" t="s">
        <v>24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0</v>
      </c>
      <c r="L6272" s="2">
        <v>0</v>
      </c>
    </row>
    <row r="6273" spans="1:12" x14ac:dyDescent="0.25">
      <c r="A6273" s="2" t="s">
        <v>277</v>
      </c>
      <c r="B6273" s="2" t="s">
        <v>43</v>
      </c>
      <c r="C6273" s="2">
        <v>0</v>
      </c>
      <c r="D6273" s="2">
        <v>0</v>
      </c>
      <c r="F6273" s="2">
        <v>1743.98089</v>
      </c>
      <c r="G6273" s="2">
        <v>576.08897000000002</v>
      </c>
      <c r="I6273" s="2">
        <v>1228.21552</v>
      </c>
      <c r="K6273" s="2">
        <v>7309.9922800000004</v>
      </c>
      <c r="L6273" s="2">
        <v>3792.8293699999999</v>
      </c>
    </row>
    <row r="6274" spans="1:12" x14ac:dyDescent="0.25">
      <c r="A6274" s="2" t="s">
        <v>277</v>
      </c>
      <c r="B6274" s="2" t="s">
        <v>25</v>
      </c>
      <c r="C6274" s="2">
        <v>0</v>
      </c>
      <c r="D6274" s="2">
        <v>0</v>
      </c>
      <c r="F6274" s="2">
        <v>52</v>
      </c>
      <c r="G6274" s="2">
        <v>0</v>
      </c>
      <c r="I6274" s="2">
        <v>0</v>
      </c>
      <c r="K6274" s="2">
        <v>52</v>
      </c>
      <c r="L6274" s="2">
        <v>0</v>
      </c>
    </row>
    <row r="6275" spans="1:12" x14ac:dyDescent="0.25">
      <c r="A6275" s="2" t="s">
        <v>277</v>
      </c>
      <c r="B6275" s="2" t="s">
        <v>47</v>
      </c>
      <c r="C6275" s="2">
        <v>0</v>
      </c>
      <c r="D6275" s="2">
        <v>0</v>
      </c>
      <c r="F6275" s="2">
        <v>34.529969999999999</v>
      </c>
      <c r="G6275" s="2">
        <v>18.195789999999999</v>
      </c>
      <c r="I6275" s="2">
        <v>7.524</v>
      </c>
      <c r="K6275" s="2">
        <v>175.32928999999999</v>
      </c>
      <c r="L6275" s="2">
        <v>56.218150000000001</v>
      </c>
    </row>
    <row r="6276" spans="1:12" x14ac:dyDescent="0.25">
      <c r="A6276" s="2" t="s">
        <v>277</v>
      </c>
      <c r="B6276" s="2" t="s">
        <v>12</v>
      </c>
      <c r="C6276" s="2">
        <v>0</v>
      </c>
      <c r="D6276" s="2">
        <v>0</v>
      </c>
      <c r="F6276" s="2">
        <v>0</v>
      </c>
      <c r="G6276" s="2">
        <v>0.5</v>
      </c>
      <c r="I6276" s="2">
        <v>0</v>
      </c>
      <c r="K6276" s="2">
        <v>92.664659999999998</v>
      </c>
      <c r="L6276" s="2">
        <v>194.85736</v>
      </c>
    </row>
    <row r="6277" spans="1:12" x14ac:dyDescent="0.25">
      <c r="A6277" s="2" t="s">
        <v>277</v>
      </c>
      <c r="B6277" s="2" t="s">
        <v>76</v>
      </c>
      <c r="C6277" s="2">
        <v>0</v>
      </c>
      <c r="D6277" s="2">
        <v>0</v>
      </c>
      <c r="F6277" s="2">
        <v>0</v>
      </c>
      <c r="G6277" s="2">
        <v>0</v>
      </c>
      <c r="I6277" s="2">
        <v>0</v>
      </c>
      <c r="K6277" s="2">
        <v>109.5</v>
      </c>
      <c r="L6277" s="2">
        <v>0</v>
      </c>
    </row>
    <row r="6278" spans="1:12" x14ac:dyDescent="0.25">
      <c r="A6278" s="2" t="s">
        <v>277</v>
      </c>
      <c r="B6278" s="2" t="s">
        <v>18</v>
      </c>
      <c r="C6278" s="2">
        <v>0</v>
      </c>
      <c r="D6278" s="2">
        <v>0</v>
      </c>
      <c r="F6278" s="2">
        <v>0</v>
      </c>
      <c r="G6278" s="2">
        <v>0</v>
      </c>
      <c r="I6278" s="2">
        <v>0</v>
      </c>
      <c r="K6278" s="2">
        <v>0</v>
      </c>
      <c r="L6278" s="2">
        <v>0</v>
      </c>
    </row>
    <row r="6279" spans="1:12" x14ac:dyDescent="0.25">
      <c r="A6279" s="2" t="s">
        <v>277</v>
      </c>
      <c r="B6279" s="2" t="s">
        <v>13</v>
      </c>
      <c r="C6279" s="2">
        <v>1624.24559</v>
      </c>
      <c r="D6279" s="2">
        <v>34.591999999999999</v>
      </c>
      <c r="F6279" s="2">
        <v>4241.3482999999997</v>
      </c>
      <c r="G6279" s="2">
        <v>2762.6970000000001</v>
      </c>
      <c r="I6279" s="2">
        <v>3830.0509400000001</v>
      </c>
      <c r="K6279" s="2">
        <v>57787.376680000001</v>
      </c>
      <c r="L6279" s="2">
        <v>14088.81364</v>
      </c>
    </row>
    <row r="6280" spans="1:12" x14ac:dyDescent="0.25">
      <c r="A6280" s="2" t="s">
        <v>277</v>
      </c>
      <c r="B6280" s="2" t="s">
        <v>26</v>
      </c>
      <c r="C6280" s="2">
        <v>83.25</v>
      </c>
      <c r="D6280" s="2">
        <v>0</v>
      </c>
      <c r="F6280" s="2">
        <v>368.45292000000001</v>
      </c>
      <c r="G6280" s="2">
        <v>217.10928999999999</v>
      </c>
      <c r="I6280" s="2">
        <v>548.52844000000005</v>
      </c>
      <c r="K6280" s="2">
        <v>1361.5053800000001</v>
      </c>
      <c r="L6280" s="2">
        <v>1246.2362499999999</v>
      </c>
    </row>
    <row r="6281" spans="1:12" x14ac:dyDescent="0.25">
      <c r="A6281" s="2" t="s">
        <v>277</v>
      </c>
      <c r="B6281" s="2" t="s">
        <v>78</v>
      </c>
      <c r="C6281" s="2">
        <v>126.56216000000001</v>
      </c>
      <c r="D6281" s="2">
        <v>0</v>
      </c>
      <c r="F6281" s="2">
        <v>1453.3784800000001</v>
      </c>
      <c r="G6281" s="2">
        <v>214.87573</v>
      </c>
      <c r="I6281" s="2">
        <v>515.09722999999997</v>
      </c>
      <c r="K6281" s="2">
        <v>2410.31295</v>
      </c>
      <c r="L6281" s="2">
        <v>2105.65022</v>
      </c>
    </row>
    <row r="6282" spans="1:12" x14ac:dyDescent="0.25">
      <c r="A6282" s="2" t="s">
        <v>277</v>
      </c>
      <c r="B6282" s="2" t="s">
        <v>50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0</v>
      </c>
      <c r="L6282" s="2">
        <v>27.805800000000001</v>
      </c>
    </row>
    <row r="6283" spans="1:12" x14ac:dyDescent="0.25">
      <c r="A6283" s="2" t="s">
        <v>277</v>
      </c>
      <c r="B6283" s="2" t="s">
        <v>14</v>
      </c>
      <c r="C6283" s="2">
        <v>0</v>
      </c>
      <c r="D6283" s="2">
        <v>0</v>
      </c>
      <c r="F6283" s="2">
        <v>32.040010000000002</v>
      </c>
      <c r="G6283" s="2">
        <v>30.468720000000001</v>
      </c>
      <c r="I6283" s="2">
        <v>0</v>
      </c>
      <c r="K6283" s="2">
        <v>253.48656</v>
      </c>
      <c r="L6283" s="2">
        <v>170.23948999999999</v>
      </c>
    </row>
    <row r="6284" spans="1:12" x14ac:dyDescent="0.25">
      <c r="A6284" s="2" t="s">
        <v>277</v>
      </c>
      <c r="B6284" s="2" t="s">
        <v>27</v>
      </c>
      <c r="C6284" s="2">
        <v>0</v>
      </c>
      <c r="D6284" s="2">
        <v>0</v>
      </c>
      <c r="F6284" s="2">
        <v>0</v>
      </c>
      <c r="G6284" s="2">
        <v>0</v>
      </c>
      <c r="I6284" s="2">
        <v>0</v>
      </c>
      <c r="K6284" s="2">
        <v>0</v>
      </c>
      <c r="L6284" s="2">
        <v>0</v>
      </c>
    </row>
    <row r="6285" spans="1:12" x14ac:dyDescent="0.25">
      <c r="A6285" s="2" t="s">
        <v>277</v>
      </c>
      <c r="B6285" s="2" t="s">
        <v>51</v>
      </c>
      <c r="C6285" s="2">
        <v>0</v>
      </c>
      <c r="D6285" s="2">
        <v>0</v>
      </c>
      <c r="F6285" s="2">
        <v>0</v>
      </c>
      <c r="G6285" s="2">
        <v>0</v>
      </c>
      <c r="I6285" s="2">
        <v>106.16292</v>
      </c>
      <c r="K6285" s="2">
        <v>151.71127000000001</v>
      </c>
      <c r="L6285" s="2">
        <v>152.40564000000001</v>
      </c>
    </row>
    <row r="6286" spans="1:12" x14ac:dyDescent="0.25">
      <c r="A6286" s="2" t="s">
        <v>277</v>
      </c>
      <c r="B6286" s="2" t="s">
        <v>15</v>
      </c>
      <c r="C6286" s="2">
        <v>0</v>
      </c>
      <c r="D6286" s="2">
        <v>0</v>
      </c>
      <c r="F6286" s="2">
        <v>13.562569999999999</v>
      </c>
      <c r="G6286" s="2">
        <v>23.614470000000001</v>
      </c>
      <c r="I6286" s="2">
        <v>117.83071</v>
      </c>
      <c r="K6286" s="2">
        <v>552.9212</v>
      </c>
      <c r="L6286" s="2">
        <v>190.45285999999999</v>
      </c>
    </row>
    <row r="6287" spans="1:12" x14ac:dyDescent="0.25">
      <c r="A6287" s="2" t="s">
        <v>277</v>
      </c>
      <c r="B6287" s="2" t="s">
        <v>28</v>
      </c>
      <c r="C6287" s="2">
        <v>97.639399999999995</v>
      </c>
      <c r="D6287" s="2">
        <v>0</v>
      </c>
      <c r="F6287" s="2">
        <v>300.7466</v>
      </c>
      <c r="G6287" s="2">
        <v>254.65125</v>
      </c>
      <c r="I6287" s="2">
        <v>35.934829999999998</v>
      </c>
      <c r="K6287" s="2">
        <v>1021.49456</v>
      </c>
      <c r="L6287" s="2">
        <v>1078.3019400000001</v>
      </c>
    </row>
    <row r="6288" spans="1:12" x14ac:dyDescent="0.25">
      <c r="A6288" s="2" t="s">
        <v>277</v>
      </c>
      <c r="B6288" s="2" t="s">
        <v>82</v>
      </c>
      <c r="C6288" s="2">
        <v>0</v>
      </c>
      <c r="D6288" s="2">
        <v>0</v>
      </c>
      <c r="F6288" s="2">
        <v>0</v>
      </c>
      <c r="G6288" s="2">
        <v>0</v>
      </c>
      <c r="I6288" s="2">
        <v>0</v>
      </c>
      <c r="K6288" s="2">
        <v>6.7084700000000002</v>
      </c>
      <c r="L6288" s="2">
        <v>0</v>
      </c>
    </row>
    <row r="6289" spans="1:13" x14ac:dyDescent="0.25">
      <c r="A6289" s="2" t="s">
        <v>277</v>
      </c>
      <c r="B6289" s="2" t="s">
        <v>52</v>
      </c>
      <c r="C6289" s="2">
        <v>0</v>
      </c>
      <c r="D6289" s="2">
        <v>0</v>
      </c>
      <c r="F6289" s="2">
        <v>0</v>
      </c>
      <c r="G6289" s="2">
        <v>0</v>
      </c>
      <c r="I6289" s="2">
        <v>0</v>
      </c>
      <c r="K6289" s="2">
        <v>0</v>
      </c>
      <c r="L6289" s="2">
        <v>0</v>
      </c>
    </row>
    <row r="6290" spans="1:13" x14ac:dyDescent="0.25">
      <c r="A6290" s="2" t="s">
        <v>277</v>
      </c>
      <c r="B6290" s="2" t="s">
        <v>29</v>
      </c>
      <c r="C6290" s="2">
        <v>0</v>
      </c>
      <c r="D6290" s="2">
        <v>0</v>
      </c>
      <c r="F6290" s="2">
        <v>0</v>
      </c>
      <c r="G6290" s="2">
        <v>0</v>
      </c>
      <c r="I6290" s="2">
        <v>46.759309999999999</v>
      </c>
      <c r="K6290" s="2">
        <v>23.998090000000001</v>
      </c>
      <c r="L6290" s="2">
        <v>46.759309999999999</v>
      </c>
    </row>
    <row r="6291" spans="1:13" x14ac:dyDescent="0.25">
      <c r="A6291" s="2" t="s">
        <v>277</v>
      </c>
      <c r="B6291" s="2" t="s">
        <v>30</v>
      </c>
      <c r="C6291" s="2">
        <v>0</v>
      </c>
      <c r="D6291" s="2">
        <v>0</v>
      </c>
      <c r="F6291" s="2">
        <v>11.1</v>
      </c>
      <c r="G6291" s="2">
        <v>7.52433</v>
      </c>
      <c r="I6291" s="2">
        <v>8.25</v>
      </c>
      <c r="K6291" s="2">
        <v>103.24366999999999</v>
      </c>
      <c r="L6291" s="2">
        <v>351.31036999999998</v>
      </c>
    </row>
    <row r="6292" spans="1:13" x14ac:dyDescent="0.25">
      <c r="A6292" s="2" t="s">
        <v>277</v>
      </c>
      <c r="B6292" s="2" t="s">
        <v>84</v>
      </c>
      <c r="C6292" s="2">
        <v>0</v>
      </c>
      <c r="D6292" s="2">
        <v>0</v>
      </c>
      <c r="F6292" s="2">
        <v>22.470020000000002</v>
      </c>
      <c r="G6292" s="2">
        <v>0</v>
      </c>
      <c r="I6292" s="2">
        <v>0</v>
      </c>
      <c r="K6292" s="2">
        <v>22.470020000000002</v>
      </c>
      <c r="L6292" s="2">
        <v>0</v>
      </c>
    </row>
    <row r="6293" spans="1:13" x14ac:dyDescent="0.25">
      <c r="A6293" s="2" t="s">
        <v>277</v>
      </c>
      <c r="B6293" s="2" t="s">
        <v>32</v>
      </c>
      <c r="C6293" s="2">
        <v>0</v>
      </c>
      <c r="D6293" s="2">
        <v>0</v>
      </c>
      <c r="F6293" s="2">
        <v>16.664549999999998</v>
      </c>
      <c r="G6293" s="2">
        <v>21.17137</v>
      </c>
      <c r="I6293" s="2">
        <v>36.751109999999997</v>
      </c>
      <c r="K6293" s="2">
        <v>78.480680000000007</v>
      </c>
      <c r="L6293" s="2">
        <v>79.622200000000007</v>
      </c>
    </row>
    <row r="6294" spans="1:13" x14ac:dyDescent="0.25">
      <c r="A6294" s="2" t="s">
        <v>277</v>
      </c>
      <c r="B6294" s="2" t="s">
        <v>56</v>
      </c>
      <c r="C6294" s="2">
        <v>0</v>
      </c>
      <c r="D6294" s="2">
        <v>0</v>
      </c>
      <c r="F6294" s="2">
        <v>22.195209999999999</v>
      </c>
      <c r="G6294" s="2">
        <v>122.95462000000001</v>
      </c>
      <c r="I6294" s="2">
        <v>0</v>
      </c>
      <c r="K6294" s="2">
        <v>169.12647999999999</v>
      </c>
      <c r="L6294" s="2">
        <v>234.04273000000001</v>
      </c>
    </row>
    <row r="6295" spans="1:13" x14ac:dyDescent="0.25">
      <c r="A6295" s="2" t="s">
        <v>277</v>
      </c>
      <c r="B6295" s="2" t="s">
        <v>88</v>
      </c>
      <c r="C6295" s="2">
        <v>0</v>
      </c>
      <c r="D6295" s="2">
        <v>0</v>
      </c>
      <c r="F6295" s="2">
        <v>0</v>
      </c>
      <c r="G6295" s="2">
        <v>0</v>
      </c>
      <c r="I6295" s="2">
        <v>0</v>
      </c>
      <c r="K6295" s="2">
        <v>0</v>
      </c>
      <c r="L6295" s="2">
        <v>0</v>
      </c>
    </row>
    <row r="6296" spans="1:13" x14ac:dyDescent="0.25">
      <c r="A6296" s="2" t="s">
        <v>277</v>
      </c>
      <c r="B6296" s="2" t="s">
        <v>89</v>
      </c>
      <c r="C6296" s="2">
        <v>0</v>
      </c>
      <c r="D6296" s="2">
        <v>0</v>
      </c>
      <c r="F6296" s="2">
        <v>0</v>
      </c>
      <c r="G6296" s="2">
        <v>0</v>
      </c>
      <c r="I6296" s="2">
        <v>0</v>
      </c>
      <c r="K6296" s="2">
        <v>0</v>
      </c>
      <c r="L6296" s="2">
        <v>3.1284999999999998</v>
      </c>
    </row>
    <row r="6297" spans="1:13" x14ac:dyDescent="0.25">
      <c r="A6297" s="2" t="s">
        <v>277</v>
      </c>
      <c r="B6297" s="2" t="s">
        <v>33</v>
      </c>
      <c r="C6297" s="2">
        <v>0</v>
      </c>
      <c r="D6297" s="2">
        <v>0</v>
      </c>
      <c r="F6297" s="2">
        <v>102.08159999999999</v>
      </c>
      <c r="G6297" s="2">
        <v>33.55124</v>
      </c>
      <c r="I6297" s="2">
        <v>42.057679999999998</v>
      </c>
      <c r="K6297" s="2">
        <v>481.50330000000002</v>
      </c>
      <c r="L6297" s="2">
        <v>104.16775</v>
      </c>
    </row>
    <row r="6298" spans="1:13" x14ac:dyDescent="0.25">
      <c r="A6298" s="2" t="s">
        <v>277</v>
      </c>
      <c r="B6298" s="2" t="s">
        <v>34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0</v>
      </c>
      <c r="L6298" s="2">
        <v>0</v>
      </c>
    </row>
    <row r="6299" spans="1:13" x14ac:dyDescent="0.25">
      <c r="A6299" s="2" t="s">
        <v>277</v>
      </c>
      <c r="B6299" s="2" t="s">
        <v>92</v>
      </c>
      <c r="C6299" s="2">
        <v>0</v>
      </c>
      <c r="D6299" s="2">
        <v>0</v>
      </c>
      <c r="F6299" s="2">
        <v>0</v>
      </c>
      <c r="G6299" s="2">
        <v>0</v>
      </c>
      <c r="I6299" s="2">
        <v>13.939030000000001</v>
      </c>
      <c r="K6299" s="2">
        <v>0</v>
      </c>
      <c r="L6299" s="2">
        <v>13.939030000000001</v>
      </c>
    </row>
    <row r="6300" spans="1:13" ht="13" x14ac:dyDescent="0.3">
      <c r="A6300" s="4" t="s">
        <v>277</v>
      </c>
      <c r="B6300" s="4" t="s">
        <v>16</v>
      </c>
      <c r="C6300" s="4">
        <v>1949.10995</v>
      </c>
      <c r="D6300" s="4">
        <v>34.591999999999999</v>
      </c>
      <c r="E6300" s="4"/>
      <c r="F6300" s="4">
        <v>9381.4788499999995</v>
      </c>
      <c r="G6300" s="4">
        <v>5699.9494500000001</v>
      </c>
      <c r="H6300" s="4"/>
      <c r="I6300" s="4">
        <v>7564.6356699999997</v>
      </c>
      <c r="J6300" s="4"/>
      <c r="K6300" s="4">
        <v>75577.032130000007</v>
      </c>
      <c r="L6300" s="4">
        <v>27851.875779999998</v>
      </c>
      <c r="M6300" s="4"/>
    </row>
    <row r="6301" spans="1:13" x14ac:dyDescent="0.25">
      <c r="A6301" s="2" t="s">
        <v>278</v>
      </c>
      <c r="B6301" s="2" t="s">
        <v>20</v>
      </c>
      <c r="C6301" s="2">
        <v>86.494500000000002</v>
      </c>
      <c r="D6301" s="2">
        <v>0</v>
      </c>
      <c r="F6301" s="2">
        <v>1201.99809</v>
      </c>
      <c r="G6301" s="2">
        <v>1044.19049</v>
      </c>
      <c r="I6301" s="2">
        <v>1730.00873</v>
      </c>
      <c r="K6301" s="2">
        <v>7407.5211499999996</v>
      </c>
      <c r="L6301" s="2">
        <v>6533.5983999999999</v>
      </c>
    </row>
    <row r="6302" spans="1:13" x14ac:dyDescent="0.25">
      <c r="A6302" s="2" t="s">
        <v>278</v>
      </c>
      <c r="B6302" s="2" t="s">
        <v>38</v>
      </c>
      <c r="C6302" s="2">
        <v>0</v>
      </c>
      <c r="D6302" s="2">
        <v>1637.0034000000001</v>
      </c>
      <c r="F6302" s="2">
        <v>2286.2925500000001</v>
      </c>
      <c r="G6302" s="2">
        <v>28340.534459999999</v>
      </c>
      <c r="I6302" s="2">
        <v>16063.294260000001</v>
      </c>
      <c r="K6302" s="2">
        <v>5429.2023399999998</v>
      </c>
      <c r="L6302" s="2">
        <v>62227.555099999998</v>
      </c>
    </row>
    <row r="6303" spans="1:13" x14ac:dyDescent="0.25">
      <c r="A6303" s="2" t="s">
        <v>278</v>
      </c>
      <c r="B6303" s="2" t="s">
        <v>21</v>
      </c>
      <c r="C6303" s="2">
        <v>0</v>
      </c>
      <c r="D6303" s="2">
        <v>0</v>
      </c>
      <c r="F6303" s="2">
        <v>90.504459999999995</v>
      </c>
      <c r="G6303" s="2">
        <v>42.916800000000002</v>
      </c>
      <c r="I6303" s="2">
        <v>25.583400000000001</v>
      </c>
      <c r="K6303" s="2">
        <v>273.79964999999999</v>
      </c>
      <c r="L6303" s="2">
        <v>396.37761999999998</v>
      </c>
    </row>
    <row r="6304" spans="1:13" x14ac:dyDescent="0.25">
      <c r="A6304" s="2" t="s">
        <v>278</v>
      </c>
      <c r="B6304" s="2" t="s">
        <v>22</v>
      </c>
      <c r="C6304" s="2">
        <v>0</v>
      </c>
      <c r="D6304" s="2">
        <v>0</v>
      </c>
      <c r="F6304" s="2">
        <v>1.1675599999999999</v>
      </c>
      <c r="G6304" s="2">
        <v>0</v>
      </c>
      <c r="I6304" s="2">
        <v>0</v>
      </c>
      <c r="K6304" s="2">
        <v>1.1675599999999999</v>
      </c>
      <c r="L6304" s="2">
        <v>2.47831</v>
      </c>
    </row>
    <row r="6305" spans="1:12" x14ac:dyDescent="0.25">
      <c r="A6305" s="2" t="s">
        <v>278</v>
      </c>
      <c r="B6305" s="2" t="s">
        <v>66</v>
      </c>
      <c r="C6305" s="2">
        <v>0</v>
      </c>
      <c r="D6305" s="2">
        <v>0</v>
      </c>
      <c r="F6305" s="2">
        <v>75.802750000000003</v>
      </c>
      <c r="G6305" s="2">
        <v>105.42939</v>
      </c>
      <c r="I6305" s="2">
        <v>80.079840000000004</v>
      </c>
      <c r="K6305" s="2">
        <v>135.40934999999999</v>
      </c>
      <c r="L6305" s="2">
        <v>189.37115</v>
      </c>
    </row>
    <row r="6306" spans="1:12" x14ac:dyDescent="0.25">
      <c r="A6306" s="2" t="s">
        <v>278</v>
      </c>
      <c r="B6306" s="2" t="s">
        <v>9</v>
      </c>
      <c r="C6306" s="2">
        <v>336.06752999999998</v>
      </c>
      <c r="D6306" s="2">
        <v>660.11527999999998</v>
      </c>
      <c r="F6306" s="2">
        <v>4198.1502700000001</v>
      </c>
      <c r="G6306" s="2">
        <v>6002.8344200000001</v>
      </c>
      <c r="I6306" s="2">
        <v>5283.3991500000002</v>
      </c>
      <c r="K6306" s="2">
        <v>20635.211299999999</v>
      </c>
      <c r="L6306" s="2">
        <v>22430.004369999999</v>
      </c>
    </row>
    <row r="6307" spans="1:12" x14ac:dyDescent="0.25">
      <c r="A6307" s="2" t="s">
        <v>278</v>
      </c>
      <c r="B6307" s="2" t="s">
        <v>10</v>
      </c>
      <c r="C6307" s="2">
        <v>0</v>
      </c>
      <c r="D6307" s="2">
        <v>19.1694</v>
      </c>
      <c r="F6307" s="2">
        <v>380.87040000000002</v>
      </c>
      <c r="G6307" s="2">
        <v>392.38650999999999</v>
      </c>
      <c r="I6307" s="2">
        <v>1222.6621399999999</v>
      </c>
      <c r="K6307" s="2">
        <v>2043.04466</v>
      </c>
      <c r="L6307" s="2">
        <v>3032.2099899999998</v>
      </c>
    </row>
    <row r="6308" spans="1:12" x14ac:dyDescent="0.25">
      <c r="A6308" s="2" t="s">
        <v>278</v>
      </c>
      <c r="B6308" s="2" t="s">
        <v>67</v>
      </c>
      <c r="C6308" s="2">
        <v>0</v>
      </c>
      <c r="D6308" s="2">
        <v>0</v>
      </c>
      <c r="F6308" s="2">
        <v>0</v>
      </c>
      <c r="G6308" s="2">
        <v>0</v>
      </c>
      <c r="I6308" s="2">
        <v>0</v>
      </c>
      <c r="K6308" s="2">
        <v>0</v>
      </c>
      <c r="L6308" s="2">
        <v>224.04241999999999</v>
      </c>
    </row>
    <row r="6309" spans="1:12" x14ac:dyDescent="0.25">
      <c r="A6309" s="2" t="s">
        <v>278</v>
      </c>
      <c r="B6309" s="2" t="s">
        <v>40</v>
      </c>
      <c r="C6309" s="2">
        <v>33.326090000000001</v>
      </c>
      <c r="D6309" s="2">
        <v>0</v>
      </c>
      <c r="F6309" s="2">
        <v>313.24880999999999</v>
      </c>
      <c r="G6309" s="2">
        <v>388.52532000000002</v>
      </c>
      <c r="I6309" s="2">
        <v>1258.7383</v>
      </c>
      <c r="K6309" s="2">
        <v>3118.48767</v>
      </c>
      <c r="L6309" s="2">
        <v>2817.1657700000001</v>
      </c>
    </row>
    <row r="6310" spans="1:12" x14ac:dyDescent="0.25">
      <c r="A6310" s="2" t="s">
        <v>278</v>
      </c>
      <c r="B6310" s="2" t="s">
        <v>23</v>
      </c>
      <c r="C6310" s="2">
        <v>19.311779999999999</v>
      </c>
      <c r="D6310" s="2">
        <v>0</v>
      </c>
      <c r="F6310" s="2">
        <v>137.75127000000001</v>
      </c>
      <c r="G6310" s="2">
        <v>226.78129000000001</v>
      </c>
      <c r="I6310" s="2">
        <v>146.24386000000001</v>
      </c>
      <c r="K6310" s="2">
        <v>1268.7506699999999</v>
      </c>
      <c r="L6310" s="2">
        <v>669.18248000000006</v>
      </c>
    </row>
    <row r="6311" spans="1:12" x14ac:dyDescent="0.25">
      <c r="A6311" s="2" t="s">
        <v>278</v>
      </c>
      <c r="B6311" s="2" t="s">
        <v>68</v>
      </c>
      <c r="C6311" s="2">
        <v>0</v>
      </c>
      <c r="D6311" s="2">
        <v>0</v>
      </c>
      <c r="F6311" s="2">
        <v>0</v>
      </c>
      <c r="G6311" s="2">
        <v>13.11861</v>
      </c>
      <c r="I6311" s="2">
        <v>0</v>
      </c>
      <c r="K6311" s="2">
        <v>0</v>
      </c>
      <c r="L6311" s="2">
        <v>37.878810000000001</v>
      </c>
    </row>
    <row r="6312" spans="1:12" x14ac:dyDescent="0.25">
      <c r="A6312" s="2" t="s">
        <v>278</v>
      </c>
      <c r="B6312" s="2" t="s">
        <v>69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112.491</v>
      </c>
      <c r="L6312" s="2">
        <v>0</v>
      </c>
    </row>
    <row r="6313" spans="1:12" x14ac:dyDescent="0.25">
      <c r="A6313" s="2" t="s">
        <v>278</v>
      </c>
      <c r="B6313" s="2" t="s">
        <v>41</v>
      </c>
      <c r="C6313" s="2">
        <v>18.15504</v>
      </c>
      <c r="D6313" s="2">
        <v>0</v>
      </c>
      <c r="F6313" s="2">
        <v>175.65259</v>
      </c>
      <c r="G6313" s="2">
        <v>13.293530000000001</v>
      </c>
      <c r="I6313" s="2">
        <v>57.876350000000002</v>
      </c>
      <c r="K6313" s="2">
        <v>1148.38528</v>
      </c>
      <c r="L6313" s="2">
        <v>232.89176</v>
      </c>
    </row>
    <row r="6314" spans="1:12" x14ac:dyDescent="0.25">
      <c r="A6314" s="2" t="s">
        <v>278</v>
      </c>
      <c r="B6314" s="2" t="s">
        <v>61</v>
      </c>
      <c r="C6314" s="2">
        <v>0</v>
      </c>
      <c r="D6314" s="2">
        <v>0</v>
      </c>
      <c r="F6314" s="2">
        <v>467.35475000000002</v>
      </c>
      <c r="G6314" s="2">
        <v>553.92911000000004</v>
      </c>
      <c r="I6314" s="2">
        <v>438.14017999999999</v>
      </c>
      <c r="K6314" s="2">
        <v>1081.86682</v>
      </c>
      <c r="L6314" s="2">
        <v>1222.2360000000001</v>
      </c>
    </row>
    <row r="6315" spans="1:12" x14ac:dyDescent="0.25">
      <c r="A6315" s="2" t="s">
        <v>278</v>
      </c>
      <c r="B6315" s="2" t="s">
        <v>73</v>
      </c>
      <c r="C6315" s="2">
        <v>0</v>
      </c>
      <c r="D6315" s="2">
        <v>0</v>
      </c>
      <c r="F6315" s="2">
        <v>11.88894</v>
      </c>
      <c r="G6315" s="2">
        <v>4.2589300000000003</v>
      </c>
      <c r="I6315" s="2">
        <v>6.5376899999999996</v>
      </c>
      <c r="K6315" s="2">
        <v>14.05106</v>
      </c>
      <c r="L6315" s="2">
        <v>12.05537</v>
      </c>
    </row>
    <row r="6316" spans="1:12" x14ac:dyDescent="0.25">
      <c r="A6316" s="2" t="s">
        <v>278</v>
      </c>
      <c r="B6316" s="2" t="s">
        <v>11</v>
      </c>
      <c r="C6316" s="2">
        <v>832.346</v>
      </c>
      <c r="D6316" s="2">
        <v>647.23207000000002</v>
      </c>
      <c r="F6316" s="2">
        <v>19942.476060000001</v>
      </c>
      <c r="G6316" s="2">
        <v>25358.7719</v>
      </c>
      <c r="I6316" s="2">
        <v>25496.975780000001</v>
      </c>
      <c r="K6316" s="2">
        <v>80938.32965</v>
      </c>
      <c r="L6316" s="2">
        <v>97633.111600000004</v>
      </c>
    </row>
    <row r="6317" spans="1:12" x14ac:dyDescent="0.25">
      <c r="A6317" s="2" t="s">
        <v>278</v>
      </c>
      <c r="B6317" s="2" t="s">
        <v>42</v>
      </c>
      <c r="C6317" s="2">
        <v>0</v>
      </c>
      <c r="D6317" s="2">
        <v>0</v>
      </c>
      <c r="F6317" s="2">
        <v>0</v>
      </c>
      <c r="G6317" s="2">
        <v>0</v>
      </c>
      <c r="I6317" s="2">
        <v>12.337999999999999</v>
      </c>
      <c r="K6317" s="2">
        <v>3.4971700000000001</v>
      </c>
      <c r="L6317" s="2">
        <v>79.9255</v>
      </c>
    </row>
    <row r="6318" spans="1:12" x14ac:dyDescent="0.25">
      <c r="A6318" s="2" t="s">
        <v>278</v>
      </c>
      <c r="B6318" s="2" t="s">
        <v>24</v>
      </c>
      <c r="C6318" s="2">
        <v>0</v>
      </c>
      <c r="D6318" s="2">
        <v>0</v>
      </c>
      <c r="F6318" s="2">
        <v>44.084719999999997</v>
      </c>
      <c r="G6318" s="2">
        <v>61.755740000000003</v>
      </c>
      <c r="I6318" s="2">
        <v>62.02037</v>
      </c>
      <c r="K6318" s="2">
        <v>233.83518000000001</v>
      </c>
      <c r="L6318" s="2">
        <v>817.72628999999995</v>
      </c>
    </row>
    <row r="6319" spans="1:12" x14ac:dyDescent="0.25">
      <c r="A6319" s="2" t="s">
        <v>278</v>
      </c>
      <c r="B6319" s="2" t="s">
        <v>43</v>
      </c>
      <c r="C6319" s="2">
        <v>504.37634000000003</v>
      </c>
      <c r="D6319" s="2">
        <v>7.5689500000000001</v>
      </c>
      <c r="F6319" s="2">
        <v>3477.48252</v>
      </c>
      <c r="G6319" s="2">
        <v>3679.4276599999998</v>
      </c>
      <c r="I6319" s="2">
        <v>3402.4753799999999</v>
      </c>
      <c r="K6319" s="2">
        <v>11189.26915</v>
      </c>
      <c r="L6319" s="2">
        <v>13091.55529</v>
      </c>
    </row>
    <row r="6320" spans="1:12" x14ac:dyDescent="0.25">
      <c r="A6320" s="2" t="s">
        <v>278</v>
      </c>
      <c r="B6320" s="2" t="s">
        <v>44</v>
      </c>
      <c r="C6320" s="2">
        <v>0</v>
      </c>
      <c r="D6320" s="2">
        <v>0</v>
      </c>
      <c r="F6320" s="2">
        <v>0</v>
      </c>
      <c r="G6320" s="2">
        <v>0</v>
      </c>
      <c r="I6320" s="2">
        <v>0</v>
      </c>
      <c r="K6320" s="2">
        <v>0</v>
      </c>
      <c r="L6320" s="2">
        <v>0</v>
      </c>
    </row>
    <row r="6321" spans="1:12" x14ac:dyDescent="0.25">
      <c r="A6321" s="2" t="s">
        <v>278</v>
      </c>
      <c r="B6321" s="2" t="s">
        <v>25</v>
      </c>
      <c r="C6321" s="2">
        <v>0</v>
      </c>
      <c r="D6321" s="2">
        <v>0</v>
      </c>
      <c r="F6321" s="2">
        <v>52.678890000000003</v>
      </c>
      <c r="G6321" s="2">
        <v>44.391440000000003</v>
      </c>
      <c r="I6321" s="2">
        <v>170.94122999999999</v>
      </c>
      <c r="K6321" s="2">
        <v>258.54316</v>
      </c>
      <c r="L6321" s="2">
        <v>323.56975999999997</v>
      </c>
    </row>
    <row r="6322" spans="1:12" x14ac:dyDescent="0.25">
      <c r="A6322" s="2" t="s">
        <v>278</v>
      </c>
      <c r="B6322" s="2" t="s">
        <v>74</v>
      </c>
      <c r="C6322" s="2">
        <v>0</v>
      </c>
      <c r="D6322" s="2">
        <v>0</v>
      </c>
      <c r="F6322" s="2">
        <v>10</v>
      </c>
      <c r="G6322" s="2">
        <v>0</v>
      </c>
      <c r="I6322" s="2">
        <v>0</v>
      </c>
      <c r="K6322" s="2">
        <v>13.88842</v>
      </c>
      <c r="L6322" s="2">
        <v>3.4030300000000002</v>
      </c>
    </row>
    <row r="6323" spans="1:12" x14ac:dyDescent="0.25">
      <c r="A6323" s="2" t="s">
        <v>278</v>
      </c>
      <c r="B6323" s="2" t="s">
        <v>47</v>
      </c>
      <c r="C6323" s="2">
        <v>49.475670000000001</v>
      </c>
      <c r="D6323" s="2">
        <v>0</v>
      </c>
      <c r="F6323" s="2">
        <v>1285.0783100000001</v>
      </c>
      <c r="G6323" s="2">
        <v>770.26292000000001</v>
      </c>
      <c r="I6323" s="2">
        <v>1045.62132</v>
      </c>
      <c r="K6323" s="2">
        <v>5309.8234700000003</v>
      </c>
      <c r="L6323" s="2">
        <v>3412.0452700000001</v>
      </c>
    </row>
    <row r="6324" spans="1:12" x14ac:dyDescent="0.25">
      <c r="A6324" s="2" t="s">
        <v>278</v>
      </c>
      <c r="B6324" s="2" t="s">
        <v>12</v>
      </c>
      <c r="C6324" s="2">
        <v>258.44479000000001</v>
      </c>
      <c r="D6324" s="2">
        <v>360.03854999999999</v>
      </c>
      <c r="F6324" s="2">
        <v>4858.8819999999996</v>
      </c>
      <c r="G6324" s="2">
        <v>6700.54961</v>
      </c>
      <c r="I6324" s="2">
        <v>9005.4493600000005</v>
      </c>
      <c r="K6324" s="2">
        <v>22392.629209999999</v>
      </c>
      <c r="L6324" s="2">
        <v>28648.111420000001</v>
      </c>
    </row>
    <row r="6325" spans="1:12" x14ac:dyDescent="0.25">
      <c r="A6325" s="2" t="s">
        <v>278</v>
      </c>
      <c r="B6325" s="2" t="s">
        <v>76</v>
      </c>
      <c r="C6325" s="2">
        <v>0</v>
      </c>
      <c r="D6325" s="2">
        <v>36.448059999999998</v>
      </c>
      <c r="F6325" s="2">
        <v>151.47017</v>
      </c>
      <c r="G6325" s="2">
        <v>2507.74431</v>
      </c>
      <c r="I6325" s="2">
        <v>2785.0860299999999</v>
      </c>
      <c r="K6325" s="2">
        <v>3137.5530100000001</v>
      </c>
      <c r="L6325" s="2">
        <v>8945.2893999999997</v>
      </c>
    </row>
    <row r="6326" spans="1:12" x14ac:dyDescent="0.25">
      <c r="A6326" s="2" t="s">
        <v>278</v>
      </c>
      <c r="B6326" s="2" t="s">
        <v>18</v>
      </c>
      <c r="C6326" s="2">
        <v>109.47669</v>
      </c>
      <c r="D6326" s="2">
        <v>0</v>
      </c>
      <c r="F6326" s="2">
        <v>597.83960999999999</v>
      </c>
      <c r="G6326" s="2">
        <v>568.12369999999999</v>
      </c>
      <c r="I6326" s="2">
        <v>1789.8095499999999</v>
      </c>
      <c r="K6326" s="2">
        <v>3283.5016900000001</v>
      </c>
      <c r="L6326" s="2">
        <v>4122.8148300000003</v>
      </c>
    </row>
    <row r="6327" spans="1:12" x14ac:dyDescent="0.25">
      <c r="A6327" s="2" t="s">
        <v>278</v>
      </c>
      <c r="B6327" s="2" t="s">
        <v>49</v>
      </c>
      <c r="C6327" s="2">
        <v>0</v>
      </c>
      <c r="D6327" s="2">
        <v>0</v>
      </c>
      <c r="F6327" s="2">
        <v>0</v>
      </c>
      <c r="G6327" s="2">
        <v>191.67255</v>
      </c>
      <c r="I6327" s="2">
        <v>71.983540000000005</v>
      </c>
      <c r="K6327" s="2">
        <v>251.90131</v>
      </c>
      <c r="L6327" s="2">
        <v>822.86689000000001</v>
      </c>
    </row>
    <row r="6328" spans="1:12" x14ac:dyDescent="0.25">
      <c r="A6328" s="2" t="s">
        <v>278</v>
      </c>
      <c r="B6328" s="2" t="s">
        <v>13</v>
      </c>
      <c r="C6328" s="2">
        <v>8033.8005199999998</v>
      </c>
      <c r="D6328" s="2">
        <v>4229.6589700000004</v>
      </c>
      <c r="F6328" s="2">
        <v>130603.48158000001</v>
      </c>
      <c r="G6328" s="2">
        <v>126358.74342</v>
      </c>
      <c r="I6328" s="2">
        <v>137726.82367000001</v>
      </c>
      <c r="K6328" s="2">
        <v>399783.30060999998</v>
      </c>
      <c r="L6328" s="2">
        <v>493779.50624999998</v>
      </c>
    </row>
    <row r="6329" spans="1:12" x14ac:dyDescent="0.25">
      <c r="A6329" s="2" t="s">
        <v>278</v>
      </c>
      <c r="B6329" s="2" t="s">
        <v>26</v>
      </c>
      <c r="C6329" s="2">
        <v>596.41309000000001</v>
      </c>
      <c r="D6329" s="2">
        <v>11.69745</v>
      </c>
      <c r="F6329" s="2">
        <v>11099.58115</v>
      </c>
      <c r="G6329" s="2">
        <v>12707.0978</v>
      </c>
      <c r="I6329" s="2">
        <v>18225.335040000002</v>
      </c>
      <c r="K6329" s="2">
        <v>47094.82116</v>
      </c>
      <c r="L6329" s="2">
        <v>48443.885560000002</v>
      </c>
    </row>
    <row r="6330" spans="1:12" x14ac:dyDescent="0.25">
      <c r="A6330" s="2" t="s">
        <v>278</v>
      </c>
      <c r="B6330" s="2" t="s">
        <v>50</v>
      </c>
      <c r="C6330" s="2">
        <v>0</v>
      </c>
      <c r="D6330" s="2">
        <v>0</v>
      </c>
      <c r="F6330" s="2">
        <v>128.87168</v>
      </c>
      <c r="G6330" s="2">
        <v>213.69056</v>
      </c>
      <c r="I6330" s="2">
        <v>324.99009000000001</v>
      </c>
      <c r="K6330" s="2">
        <v>911.49928</v>
      </c>
      <c r="L6330" s="2">
        <v>933.91087000000005</v>
      </c>
    </row>
    <row r="6331" spans="1:12" x14ac:dyDescent="0.25">
      <c r="A6331" s="2" t="s">
        <v>278</v>
      </c>
      <c r="B6331" s="2" t="s">
        <v>63</v>
      </c>
      <c r="C6331" s="2">
        <v>0</v>
      </c>
      <c r="D6331" s="2">
        <v>0</v>
      </c>
      <c r="F6331" s="2">
        <v>0</v>
      </c>
      <c r="G6331" s="2">
        <v>0</v>
      </c>
      <c r="I6331" s="2">
        <v>0</v>
      </c>
      <c r="K6331" s="2">
        <v>0</v>
      </c>
      <c r="L6331" s="2">
        <v>0</v>
      </c>
    </row>
    <row r="6332" spans="1:12" x14ac:dyDescent="0.25">
      <c r="A6332" s="2" t="s">
        <v>278</v>
      </c>
      <c r="B6332" s="2" t="s">
        <v>14</v>
      </c>
      <c r="C6332" s="2">
        <v>170.65513000000001</v>
      </c>
      <c r="D6332" s="2">
        <v>45.682220000000001</v>
      </c>
      <c r="F6332" s="2">
        <v>2488.7496700000002</v>
      </c>
      <c r="G6332" s="2">
        <v>1847.5973799999999</v>
      </c>
      <c r="I6332" s="2">
        <v>2376.3665900000001</v>
      </c>
      <c r="K6332" s="2">
        <v>8932.7848400000003</v>
      </c>
      <c r="L6332" s="2">
        <v>7973.4068699999998</v>
      </c>
    </row>
    <row r="6333" spans="1:12" x14ac:dyDescent="0.25">
      <c r="A6333" s="2" t="s">
        <v>278</v>
      </c>
      <c r="B6333" s="2" t="s">
        <v>80</v>
      </c>
      <c r="C6333" s="2">
        <v>0</v>
      </c>
      <c r="D6333" s="2">
        <v>114.8205</v>
      </c>
      <c r="F6333" s="2">
        <v>0</v>
      </c>
      <c r="G6333" s="2">
        <v>326.77328999999997</v>
      </c>
      <c r="I6333" s="2">
        <v>206.20715000000001</v>
      </c>
      <c r="K6333" s="2">
        <v>8.5336200000000009</v>
      </c>
      <c r="L6333" s="2">
        <v>532.98044000000004</v>
      </c>
    </row>
    <row r="6334" spans="1:12" x14ac:dyDescent="0.25">
      <c r="A6334" s="2" t="s">
        <v>278</v>
      </c>
      <c r="B6334" s="2" t="s">
        <v>81</v>
      </c>
      <c r="C6334" s="2">
        <v>0</v>
      </c>
      <c r="D6334" s="2">
        <v>0</v>
      </c>
      <c r="F6334" s="2">
        <v>76.521199999999993</v>
      </c>
      <c r="G6334" s="2">
        <v>21.370899999999999</v>
      </c>
      <c r="I6334" s="2">
        <v>64.808719999999994</v>
      </c>
      <c r="K6334" s="2">
        <v>76.521199999999993</v>
      </c>
      <c r="L6334" s="2">
        <v>145.6506</v>
      </c>
    </row>
    <row r="6335" spans="1:12" x14ac:dyDescent="0.25">
      <c r="A6335" s="2" t="s">
        <v>278</v>
      </c>
      <c r="B6335" s="2" t="s">
        <v>64</v>
      </c>
      <c r="C6335" s="2">
        <v>0</v>
      </c>
      <c r="D6335" s="2">
        <v>0</v>
      </c>
      <c r="F6335" s="2">
        <v>0</v>
      </c>
      <c r="G6335" s="2">
        <v>37.705530000000003</v>
      </c>
      <c r="I6335" s="2">
        <v>456.25035000000003</v>
      </c>
      <c r="K6335" s="2">
        <v>209.85353000000001</v>
      </c>
      <c r="L6335" s="2">
        <v>498.77244000000002</v>
      </c>
    </row>
    <row r="6336" spans="1:12" x14ac:dyDescent="0.25">
      <c r="A6336" s="2" t="s">
        <v>278</v>
      </c>
      <c r="B6336" s="2" t="s">
        <v>27</v>
      </c>
      <c r="C6336" s="2">
        <v>0</v>
      </c>
      <c r="D6336" s="2">
        <v>0</v>
      </c>
      <c r="F6336" s="2">
        <v>251.31616</v>
      </c>
      <c r="G6336" s="2">
        <v>412.01339000000002</v>
      </c>
      <c r="I6336" s="2">
        <v>328.84483</v>
      </c>
      <c r="K6336" s="2">
        <v>910.14994999999999</v>
      </c>
      <c r="L6336" s="2">
        <v>1092.88662</v>
      </c>
    </row>
    <row r="6337" spans="1:12" x14ac:dyDescent="0.25">
      <c r="A6337" s="2" t="s">
        <v>278</v>
      </c>
      <c r="B6337" s="2" t="s">
        <v>51</v>
      </c>
      <c r="C6337" s="2">
        <v>111.02376</v>
      </c>
      <c r="D6337" s="2">
        <v>79.206599999999995</v>
      </c>
      <c r="F6337" s="2">
        <v>1549.6666299999999</v>
      </c>
      <c r="G6337" s="2">
        <v>1561.3392200000001</v>
      </c>
      <c r="I6337" s="2">
        <v>1921.49458</v>
      </c>
      <c r="K6337" s="2">
        <v>5766.6322899999996</v>
      </c>
      <c r="L6337" s="2">
        <v>6157.6326799999997</v>
      </c>
    </row>
    <row r="6338" spans="1:12" x14ac:dyDescent="0.25">
      <c r="A6338" s="2" t="s">
        <v>278</v>
      </c>
      <c r="B6338" s="2" t="s">
        <v>15</v>
      </c>
      <c r="C6338" s="2">
        <v>421.08670000000001</v>
      </c>
      <c r="D6338" s="2">
        <v>0</v>
      </c>
      <c r="F6338" s="2">
        <v>7738.2098500000002</v>
      </c>
      <c r="G6338" s="2">
        <v>8404.41489</v>
      </c>
      <c r="I6338" s="2">
        <v>9118.2118100000007</v>
      </c>
      <c r="K6338" s="2">
        <v>37248.603799999997</v>
      </c>
      <c r="L6338" s="2">
        <v>32805.061280000002</v>
      </c>
    </row>
    <row r="6339" spans="1:12" x14ac:dyDescent="0.25">
      <c r="A6339" s="2" t="s">
        <v>278</v>
      </c>
      <c r="B6339" s="2" t="s">
        <v>28</v>
      </c>
      <c r="C6339" s="2">
        <v>203.04024999999999</v>
      </c>
      <c r="D6339" s="2">
        <v>7.9274500000000003</v>
      </c>
      <c r="F6339" s="2">
        <v>2214.8670000000002</v>
      </c>
      <c r="G6339" s="2">
        <v>2228.6790099999998</v>
      </c>
      <c r="I6339" s="2">
        <v>2516.0336200000002</v>
      </c>
      <c r="K6339" s="2">
        <v>6714.63501</v>
      </c>
      <c r="L6339" s="2">
        <v>8452.6734799999995</v>
      </c>
    </row>
    <row r="6340" spans="1:12" x14ac:dyDescent="0.25">
      <c r="A6340" s="2" t="s">
        <v>278</v>
      </c>
      <c r="B6340" s="2" t="s">
        <v>82</v>
      </c>
      <c r="C6340" s="2">
        <v>19.521319999999999</v>
      </c>
      <c r="D6340" s="2">
        <v>0</v>
      </c>
      <c r="F6340" s="2">
        <v>388.98027999999999</v>
      </c>
      <c r="G6340" s="2">
        <v>651.05313000000001</v>
      </c>
      <c r="I6340" s="2">
        <v>434.91813000000002</v>
      </c>
      <c r="K6340" s="2">
        <v>993.27004999999997</v>
      </c>
      <c r="L6340" s="2">
        <v>1932.6165800000001</v>
      </c>
    </row>
    <row r="6341" spans="1:12" x14ac:dyDescent="0.25">
      <c r="A6341" s="2" t="s">
        <v>278</v>
      </c>
      <c r="B6341" s="2" t="s">
        <v>52</v>
      </c>
      <c r="C6341" s="2">
        <v>0</v>
      </c>
      <c r="D6341" s="2">
        <v>140.02517</v>
      </c>
      <c r="F6341" s="2">
        <v>452.81108999999998</v>
      </c>
      <c r="G6341" s="2">
        <v>731.34379999999999</v>
      </c>
      <c r="I6341" s="2">
        <v>478.76607999999999</v>
      </c>
      <c r="K6341" s="2">
        <v>1906.8237300000001</v>
      </c>
      <c r="L6341" s="2">
        <v>2307.37995</v>
      </c>
    </row>
    <row r="6342" spans="1:12" x14ac:dyDescent="0.25">
      <c r="A6342" s="2" t="s">
        <v>278</v>
      </c>
      <c r="B6342" s="2" t="s">
        <v>29</v>
      </c>
      <c r="C6342" s="2">
        <v>209.15334999999999</v>
      </c>
      <c r="D6342" s="2">
        <v>104.33647999999999</v>
      </c>
      <c r="F6342" s="2">
        <v>5799.9769699999997</v>
      </c>
      <c r="G6342" s="2">
        <v>4007.6514200000001</v>
      </c>
      <c r="I6342" s="2">
        <v>4587.1740600000003</v>
      </c>
      <c r="K6342" s="2">
        <v>27134.531149999999</v>
      </c>
      <c r="L6342" s="2">
        <v>15263.53883</v>
      </c>
    </row>
    <row r="6343" spans="1:12" x14ac:dyDescent="0.25">
      <c r="A6343" s="2" t="s">
        <v>278</v>
      </c>
      <c r="B6343" s="2" t="s">
        <v>53</v>
      </c>
      <c r="C6343" s="2">
        <v>0</v>
      </c>
      <c r="D6343" s="2">
        <v>0</v>
      </c>
      <c r="F6343" s="2">
        <v>0</v>
      </c>
      <c r="G6343" s="2">
        <v>0</v>
      </c>
      <c r="I6343" s="2">
        <v>146.63500999999999</v>
      </c>
      <c r="K6343" s="2">
        <v>442.77758</v>
      </c>
      <c r="L6343" s="2">
        <v>301.42734000000002</v>
      </c>
    </row>
    <row r="6344" spans="1:12" x14ac:dyDescent="0.25">
      <c r="A6344" s="2" t="s">
        <v>278</v>
      </c>
      <c r="B6344" s="2" t="s">
        <v>30</v>
      </c>
      <c r="C6344" s="2">
        <v>10.92545</v>
      </c>
      <c r="D6344" s="2">
        <v>56.497720000000001</v>
      </c>
      <c r="F6344" s="2">
        <v>974.58357000000001</v>
      </c>
      <c r="G6344" s="2">
        <v>1518.91527</v>
      </c>
      <c r="I6344" s="2">
        <v>1298.5619099999999</v>
      </c>
      <c r="K6344" s="2">
        <v>3813.8294000000001</v>
      </c>
      <c r="L6344" s="2">
        <v>6065.1672699999999</v>
      </c>
    </row>
    <row r="6345" spans="1:12" x14ac:dyDescent="0.25">
      <c r="A6345" s="2" t="s">
        <v>278</v>
      </c>
      <c r="B6345" s="2" t="s">
        <v>54</v>
      </c>
      <c r="C6345" s="2">
        <v>53.723820000000003</v>
      </c>
      <c r="D6345" s="2">
        <v>0</v>
      </c>
      <c r="F6345" s="2">
        <v>632.42846999999995</v>
      </c>
      <c r="G6345" s="2">
        <v>714.54295000000002</v>
      </c>
      <c r="I6345" s="2">
        <v>273.43007999999998</v>
      </c>
      <c r="K6345" s="2">
        <v>1877.8650299999999</v>
      </c>
      <c r="L6345" s="2">
        <v>1309.53304</v>
      </c>
    </row>
    <row r="6346" spans="1:12" x14ac:dyDescent="0.25">
      <c r="A6346" s="2" t="s">
        <v>278</v>
      </c>
      <c r="B6346" s="2" t="s">
        <v>84</v>
      </c>
      <c r="C6346" s="2">
        <v>0</v>
      </c>
      <c r="D6346" s="2">
        <v>0</v>
      </c>
      <c r="F6346" s="2">
        <v>42.195</v>
      </c>
      <c r="G6346" s="2">
        <v>47.340919999999997</v>
      </c>
      <c r="I6346" s="2">
        <v>40.6</v>
      </c>
      <c r="K6346" s="2">
        <v>63.933120000000002</v>
      </c>
      <c r="L6346" s="2">
        <v>111.6498</v>
      </c>
    </row>
    <row r="6347" spans="1:12" x14ac:dyDescent="0.25">
      <c r="A6347" s="2" t="s">
        <v>278</v>
      </c>
      <c r="B6347" s="2" t="s">
        <v>31</v>
      </c>
      <c r="C6347" s="2">
        <v>0</v>
      </c>
      <c r="D6347" s="2">
        <v>0</v>
      </c>
      <c r="F6347" s="2">
        <v>0</v>
      </c>
      <c r="G6347" s="2">
        <v>38.503990000000002</v>
      </c>
      <c r="I6347" s="2">
        <v>55.835290000000001</v>
      </c>
      <c r="K6347" s="2">
        <v>12.752840000000001</v>
      </c>
      <c r="L6347" s="2">
        <v>137.74420000000001</v>
      </c>
    </row>
    <row r="6348" spans="1:12" x14ac:dyDescent="0.25">
      <c r="A6348" s="2" t="s">
        <v>278</v>
      </c>
      <c r="B6348" s="2" t="s">
        <v>85</v>
      </c>
      <c r="C6348" s="2">
        <v>353.4</v>
      </c>
      <c r="D6348" s="2">
        <v>0</v>
      </c>
      <c r="F6348" s="2">
        <v>693.32069000000001</v>
      </c>
      <c r="G6348" s="2">
        <v>0</v>
      </c>
      <c r="I6348" s="2">
        <v>247.94644</v>
      </c>
      <c r="K6348" s="2">
        <v>1212.2906800000001</v>
      </c>
      <c r="L6348" s="2">
        <v>249.37644</v>
      </c>
    </row>
    <row r="6349" spans="1:12" x14ac:dyDescent="0.25">
      <c r="A6349" s="2" t="s">
        <v>278</v>
      </c>
      <c r="B6349" s="2" t="s">
        <v>86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0</v>
      </c>
      <c r="L6349" s="2">
        <v>4.6899100000000002</v>
      </c>
    </row>
    <row r="6350" spans="1:12" x14ac:dyDescent="0.25">
      <c r="A6350" s="2" t="s">
        <v>278</v>
      </c>
      <c r="B6350" s="2" t="s">
        <v>32</v>
      </c>
      <c r="C6350" s="2">
        <v>1036.92283</v>
      </c>
      <c r="D6350" s="2">
        <v>0</v>
      </c>
      <c r="F6350" s="2">
        <v>5953.2547400000003</v>
      </c>
      <c r="G6350" s="2">
        <v>8374.4124800000009</v>
      </c>
      <c r="I6350" s="2">
        <v>5866.4598400000004</v>
      </c>
      <c r="K6350" s="2">
        <v>30832.19542</v>
      </c>
      <c r="L6350" s="2">
        <v>24615.23027</v>
      </c>
    </row>
    <row r="6351" spans="1:12" x14ac:dyDescent="0.25">
      <c r="A6351" s="2" t="s">
        <v>278</v>
      </c>
      <c r="B6351" s="2" t="s">
        <v>56</v>
      </c>
      <c r="C6351" s="2">
        <v>44.963360000000002</v>
      </c>
      <c r="D6351" s="2">
        <v>0</v>
      </c>
      <c r="F6351" s="2">
        <v>327.57718999999997</v>
      </c>
      <c r="G6351" s="2">
        <v>597.49360999999999</v>
      </c>
      <c r="I6351" s="2">
        <v>657.21419000000003</v>
      </c>
      <c r="K6351" s="2">
        <v>1401.6651199999999</v>
      </c>
      <c r="L6351" s="2">
        <v>2401.28289</v>
      </c>
    </row>
    <row r="6352" spans="1:12" x14ac:dyDescent="0.25">
      <c r="A6352" s="2" t="s">
        <v>278</v>
      </c>
      <c r="B6352" s="2" t="s">
        <v>87</v>
      </c>
      <c r="C6352" s="2">
        <v>0</v>
      </c>
      <c r="D6352" s="2">
        <v>0</v>
      </c>
      <c r="F6352" s="2">
        <v>0</v>
      </c>
      <c r="G6352" s="2">
        <v>0</v>
      </c>
      <c r="I6352" s="2">
        <v>0</v>
      </c>
      <c r="K6352" s="2">
        <v>0</v>
      </c>
      <c r="L6352" s="2">
        <v>0</v>
      </c>
    </row>
    <row r="6353" spans="1:13" x14ac:dyDescent="0.25">
      <c r="A6353" s="2" t="s">
        <v>278</v>
      </c>
      <c r="B6353" s="2" t="s">
        <v>88</v>
      </c>
      <c r="C6353" s="2">
        <v>0</v>
      </c>
      <c r="D6353" s="2">
        <v>250.57438999999999</v>
      </c>
      <c r="F6353" s="2">
        <v>5.1160199999999998</v>
      </c>
      <c r="G6353" s="2">
        <v>1097.60574</v>
      </c>
      <c r="I6353" s="2">
        <v>856.32362999999998</v>
      </c>
      <c r="K6353" s="2">
        <v>5.1160199999999998</v>
      </c>
      <c r="L6353" s="2">
        <v>1953.9293700000001</v>
      </c>
    </row>
    <row r="6354" spans="1:13" x14ac:dyDescent="0.25">
      <c r="A6354" s="2" t="s">
        <v>278</v>
      </c>
      <c r="B6354" s="2" t="s">
        <v>89</v>
      </c>
      <c r="C6354" s="2">
        <v>0</v>
      </c>
      <c r="D6354" s="2">
        <v>0</v>
      </c>
      <c r="F6354" s="2">
        <v>2.9120300000000001</v>
      </c>
      <c r="G6354" s="2">
        <v>0</v>
      </c>
      <c r="I6354" s="2">
        <v>10.962580000000001</v>
      </c>
      <c r="K6354" s="2">
        <v>9.5557599999999994</v>
      </c>
      <c r="L6354" s="2">
        <v>10.962580000000001</v>
      </c>
    </row>
    <row r="6355" spans="1:13" x14ac:dyDescent="0.25">
      <c r="A6355" s="2" t="s">
        <v>278</v>
      </c>
      <c r="B6355" s="2" t="s">
        <v>57</v>
      </c>
      <c r="C6355" s="2">
        <v>0</v>
      </c>
      <c r="D6355" s="2">
        <v>0</v>
      </c>
      <c r="F6355" s="2">
        <v>53.999040000000001</v>
      </c>
      <c r="G6355" s="2">
        <v>257.85579999999999</v>
      </c>
      <c r="I6355" s="2">
        <v>168.70335</v>
      </c>
      <c r="K6355" s="2">
        <v>357.73649999999998</v>
      </c>
      <c r="L6355" s="2">
        <v>595.58721000000003</v>
      </c>
    </row>
    <row r="6356" spans="1:13" x14ac:dyDescent="0.25">
      <c r="A6356" s="2" t="s">
        <v>278</v>
      </c>
      <c r="B6356" s="2" t="s">
        <v>90</v>
      </c>
      <c r="C6356" s="2">
        <v>0</v>
      </c>
      <c r="D6356" s="2">
        <v>0</v>
      </c>
      <c r="F6356" s="2">
        <v>0</v>
      </c>
      <c r="G6356" s="2">
        <v>0</v>
      </c>
      <c r="I6356" s="2">
        <v>182.69262000000001</v>
      </c>
      <c r="K6356" s="2">
        <v>25.236519999999999</v>
      </c>
      <c r="L6356" s="2">
        <v>274.00326000000001</v>
      </c>
    </row>
    <row r="6357" spans="1:13" x14ac:dyDescent="0.25">
      <c r="A6357" s="2" t="s">
        <v>278</v>
      </c>
      <c r="B6357" s="2" t="s">
        <v>33</v>
      </c>
      <c r="C6357" s="2">
        <v>79.540270000000007</v>
      </c>
      <c r="D6357" s="2">
        <v>0</v>
      </c>
      <c r="F6357" s="2">
        <v>1118.7844</v>
      </c>
      <c r="G6357" s="2">
        <v>796.14237000000003</v>
      </c>
      <c r="I6357" s="2">
        <v>1070.0727999999999</v>
      </c>
      <c r="K6357" s="2">
        <v>4664.3810999999996</v>
      </c>
      <c r="L6357" s="2">
        <v>3892.4509499999999</v>
      </c>
    </row>
    <row r="6358" spans="1:13" x14ac:dyDescent="0.25">
      <c r="A6358" s="2" t="s">
        <v>278</v>
      </c>
      <c r="B6358" s="2" t="s">
        <v>58</v>
      </c>
      <c r="C6358" s="2">
        <v>0</v>
      </c>
      <c r="D6358" s="2">
        <v>0</v>
      </c>
      <c r="F6358" s="2">
        <v>0</v>
      </c>
      <c r="G6358" s="2">
        <v>0</v>
      </c>
      <c r="I6358" s="2">
        <v>0</v>
      </c>
      <c r="K6358" s="2">
        <v>39.774090000000001</v>
      </c>
      <c r="L6358" s="2">
        <v>0</v>
      </c>
    </row>
    <row r="6359" spans="1:13" x14ac:dyDescent="0.25">
      <c r="A6359" s="2" t="s">
        <v>278</v>
      </c>
      <c r="B6359" s="2" t="s">
        <v>34</v>
      </c>
      <c r="C6359" s="2">
        <v>35.132930000000002</v>
      </c>
      <c r="D6359" s="2">
        <v>0</v>
      </c>
      <c r="F6359" s="2">
        <v>1207.10726</v>
      </c>
      <c r="G6359" s="2">
        <v>8312.3427200000006</v>
      </c>
      <c r="I6359" s="2">
        <v>8443.2480799999994</v>
      </c>
      <c r="K6359" s="2">
        <v>28288.560079999999</v>
      </c>
      <c r="L6359" s="2">
        <v>32174.097689999999</v>
      </c>
    </row>
    <row r="6360" spans="1:13" x14ac:dyDescent="0.25">
      <c r="A6360" s="2" t="s">
        <v>278</v>
      </c>
      <c r="B6360" s="2" t="s">
        <v>92</v>
      </c>
      <c r="C6360" s="2">
        <v>0</v>
      </c>
      <c r="D6360" s="2">
        <v>0</v>
      </c>
      <c r="F6360" s="2">
        <v>183.47083000000001</v>
      </c>
      <c r="G6360" s="2">
        <v>382.15575000000001</v>
      </c>
      <c r="I6360" s="2">
        <v>242.45443</v>
      </c>
      <c r="K6360" s="2">
        <v>1032.1946399999999</v>
      </c>
      <c r="L6360" s="2">
        <v>1210.25838</v>
      </c>
    </row>
    <row r="6361" spans="1:13" x14ac:dyDescent="0.25">
      <c r="A6361" s="2" t="s">
        <v>278</v>
      </c>
      <c r="B6361" s="2" t="s">
        <v>59</v>
      </c>
      <c r="C6361" s="2">
        <v>0</v>
      </c>
      <c r="D6361" s="2">
        <v>0</v>
      </c>
      <c r="F6361" s="2">
        <v>12.323539999999999</v>
      </c>
      <c r="G6361" s="2">
        <v>46.074750000000002</v>
      </c>
      <c r="I6361" s="2">
        <v>30.363019999999999</v>
      </c>
      <c r="K6361" s="2">
        <v>12.323539999999999</v>
      </c>
      <c r="L6361" s="2">
        <v>122.82876</v>
      </c>
    </row>
    <row r="6362" spans="1:13" x14ac:dyDescent="0.25">
      <c r="A6362" s="2" t="s">
        <v>278</v>
      </c>
      <c r="B6362" s="2" t="s">
        <v>93</v>
      </c>
      <c r="C6362" s="2">
        <v>0</v>
      </c>
      <c r="D6362" s="2">
        <v>0</v>
      </c>
      <c r="F6362" s="2">
        <v>36.734360000000002</v>
      </c>
      <c r="G6362" s="2">
        <v>0</v>
      </c>
      <c r="I6362" s="2">
        <v>0</v>
      </c>
      <c r="K6362" s="2">
        <v>36.734360000000002</v>
      </c>
      <c r="L6362" s="2">
        <v>131.74789999999999</v>
      </c>
    </row>
    <row r="6363" spans="1:13" x14ac:dyDescent="0.25">
      <c r="A6363" s="2" t="s">
        <v>278</v>
      </c>
      <c r="B6363" s="2" t="s">
        <v>36</v>
      </c>
      <c r="C6363" s="2">
        <v>0</v>
      </c>
      <c r="D6363" s="2">
        <v>0</v>
      </c>
      <c r="F6363" s="2">
        <v>14.81442</v>
      </c>
      <c r="G6363" s="2">
        <v>33.366</v>
      </c>
      <c r="I6363" s="2">
        <v>16.356829999999999</v>
      </c>
      <c r="K6363" s="2">
        <v>34.336239999999997</v>
      </c>
      <c r="L6363" s="2">
        <v>72.161609999999996</v>
      </c>
    </row>
    <row r="6364" spans="1:13" ht="13" x14ac:dyDescent="0.3">
      <c r="A6364" s="4" t="s">
        <v>278</v>
      </c>
      <c r="B6364" s="4" t="s">
        <v>16</v>
      </c>
      <c r="C6364" s="4">
        <v>13626.77721</v>
      </c>
      <c r="D6364" s="4">
        <v>8408.0026600000001</v>
      </c>
      <c r="E6364" s="4"/>
      <c r="F6364" s="4">
        <v>213812.32954000001</v>
      </c>
      <c r="G6364" s="4">
        <v>258737.12478000001</v>
      </c>
      <c r="H6364" s="4"/>
      <c r="I6364" s="4">
        <v>268529.34928000002</v>
      </c>
      <c r="J6364" s="4"/>
      <c r="K6364" s="4">
        <v>781537.37818999996</v>
      </c>
      <c r="L6364" s="4">
        <v>953881.49815</v>
      </c>
      <c r="M6364" s="4"/>
    </row>
    <row r="6365" spans="1:13" x14ac:dyDescent="0.25">
      <c r="A6365" s="2" t="s">
        <v>279</v>
      </c>
      <c r="B6365" s="2" t="s">
        <v>20</v>
      </c>
      <c r="C6365" s="2">
        <v>486.50101000000001</v>
      </c>
      <c r="D6365" s="2">
        <v>0</v>
      </c>
      <c r="F6365" s="2">
        <v>1920.0937300000001</v>
      </c>
      <c r="G6365" s="2">
        <v>625.41814999999997</v>
      </c>
      <c r="I6365" s="2">
        <v>921.05661999999995</v>
      </c>
      <c r="K6365" s="2">
        <v>7369.1130000000003</v>
      </c>
      <c r="L6365" s="2">
        <v>4447.3715599999996</v>
      </c>
    </row>
    <row r="6366" spans="1:13" x14ac:dyDescent="0.25">
      <c r="A6366" s="2" t="s">
        <v>279</v>
      </c>
      <c r="B6366" s="2" t="s">
        <v>38</v>
      </c>
      <c r="C6366" s="2">
        <v>0</v>
      </c>
      <c r="D6366" s="2">
        <v>0</v>
      </c>
      <c r="F6366" s="2">
        <v>42.906199999999998</v>
      </c>
      <c r="G6366" s="2">
        <v>0</v>
      </c>
      <c r="I6366" s="2">
        <v>18.087540000000001</v>
      </c>
      <c r="K6366" s="2">
        <v>42.906199999999998</v>
      </c>
      <c r="L6366" s="2">
        <v>18.087540000000001</v>
      </c>
    </row>
    <row r="6367" spans="1:13" x14ac:dyDescent="0.25">
      <c r="A6367" s="2" t="s">
        <v>279</v>
      </c>
      <c r="B6367" s="2" t="s">
        <v>21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0</v>
      </c>
      <c r="L6367" s="2">
        <v>0</v>
      </c>
    </row>
    <row r="6368" spans="1:13" x14ac:dyDescent="0.25">
      <c r="A6368" s="2" t="s">
        <v>279</v>
      </c>
      <c r="B6368" s="2" t="s">
        <v>22</v>
      </c>
      <c r="C6368" s="2">
        <v>0</v>
      </c>
      <c r="D6368" s="2">
        <v>0</v>
      </c>
      <c r="F6368" s="2">
        <v>0</v>
      </c>
      <c r="G6368" s="2">
        <v>27.229040000000001</v>
      </c>
      <c r="I6368" s="2">
        <v>4.0021000000000004</v>
      </c>
      <c r="K6368" s="2">
        <v>0</v>
      </c>
      <c r="L6368" s="2">
        <v>31.23114</v>
      </c>
    </row>
    <row r="6369" spans="1:12" x14ac:dyDescent="0.25">
      <c r="A6369" s="2" t="s">
        <v>279</v>
      </c>
      <c r="B6369" s="2" t="s">
        <v>66</v>
      </c>
      <c r="C6369" s="2">
        <v>0</v>
      </c>
      <c r="D6369" s="2">
        <v>0</v>
      </c>
      <c r="F6369" s="2">
        <v>72.098709999999997</v>
      </c>
      <c r="G6369" s="2">
        <v>84.579629999999995</v>
      </c>
      <c r="I6369" s="2">
        <v>3.1741000000000001</v>
      </c>
      <c r="K6369" s="2">
        <v>72.098709999999997</v>
      </c>
      <c r="L6369" s="2">
        <v>89.459010000000006</v>
      </c>
    </row>
    <row r="6370" spans="1:12" x14ac:dyDescent="0.25">
      <c r="A6370" s="2" t="s">
        <v>279</v>
      </c>
      <c r="B6370" s="2" t="s">
        <v>9</v>
      </c>
      <c r="C6370" s="2">
        <v>339.43687999999997</v>
      </c>
      <c r="D6370" s="2">
        <v>0</v>
      </c>
      <c r="F6370" s="2">
        <v>939.97565999999995</v>
      </c>
      <c r="G6370" s="2">
        <v>572.27045999999996</v>
      </c>
      <c r="I6370" s="2">
        <v>496.70623000000001</v>
      </c>
      <c r="K6370" s="2">
        <v>3241.5133500000002</v>
      </c>
      <c r="L6370" s="2">
        <v>2858.5983299999998</v>
      </c>
    </row>
    <row r="6371" spans="1:12" x14ac:dyDescent="0.25">
      <c r="A6371" s="2" t="s">
        <v>279</v>
      </c>
      <c r="B6371" s="2" t="s">
        <v>10</v>
      </c>
      <c r="C6371" s="2">
        <v>0</v>
      </c>
      <c r="D6371" s="2">
        <v>0</v>
      </c>
      <c r="F6371" s="2">
        <v>0</v>
      </c>
      <c r="G6371" s="2">
        <v>0.27360000000000001</v>
      </c>
      <c r="I6371" s="2">
        <v>0</v>
      </c>
      <c r="K6371" s="2">
        <v>17.008500000000002</v>
      </c>
      <c r="L6371" s="2">
        <v>71.15728</v>
      </c>
    </row>
    <row r="6372" spans="1:12" x14ac:dyDescent="0.25">
      <c r="A6372" s="2" t="s">
        <v>279</v>
      </c>
      <c r="B6372" s="2" t="s">
        <v>40</v>
      </c>
      <c r="C6372" s="2">
        <v>9.4683899999999994</v>
      </c>
      <c r="D6372" s="2">
        <v>0</v>
      </c>
      <c r="F6372" s="2">
        <v>168.80477999999999</v>
      </c>
      <c r="G6372" s="2">
        <v>291.32837999999998</v>
      </c>
      <c r="I6372" s="2">
        <v>185.46913000000001</v>
      </c>
      <c r="K6372" s="2">
        <v>323.11180999999999</v>
      </c>
      <c r="L6372" s="2">
        <v>594.40773999999999</v>
      </c>
    </row>
    <row r="6373" spans="1:12" x14ac:dyDescent="0.25">
      <c r="A6373" s="2" t="s">
        <v>279</v>
      </c>
      <c r="B6373" s="2" t="s">
        <v>23</v>
      </c>
      <c r="C6373" s="2">
        <v>0</v>
      </c>
      <c r="D6373" s="2">
        <v>0</v>
      </c>
      <c r="F6373" s="2">
        <v>52.865560000000002</v>
      </c>
      <c r="G6373" s="2">
        <v>86.128119999999996</v>
      </c>
      <c r="I6373" s="2">
        <v>160.00200000000001</v>
      </c>
      <c r="K6373" s="2">
        <v>196.26535999999999</v>
      </c>
      <c r="L6373" s="2">
        <v>371.57335</v>
      </c>
    </row>
    <row r="6374" spans="1:12" x14ac:dyDescent="0.25">
      <c r="A6374" s="2" t="s">
        <v>279</v>
      </c>
      <c r="B6374" s="2" t="s">
        <v>41</v>
      </c>
      <c r="C6374" s="2">
        <v>112.47914</v>
      </c>
      <c r="D6374" s="2">
        <v>0</v>
      </c>
      <c r="F6374" s="2">
        <v>387.31245999999999</v>
      </c>
      <c r="G6374" s="2">
        <v>0</v>
      </c>
      <c r="I6374" s="2">
        <v>39.580199999999998</v>
      </c>
      <c r="K6374" s="2">
        <v>1749.8376900000001</v>
      </c>
      <c r="L6374" s="2">
        <v>39.580199999999998</v>
      </c>
    </row>
    <row r="6375" spans="1:12" x14ac:dyDescent="0.25">
      <c r="A6375" s="2" t="s">
        <v>279</v>
      </c>
      <c r="B6375" s="2" t="s">
        <v>72</v>
      </c>
      <c r="C6375" s="2">
        <v>0</v>
      </c>
      <c r="D6375" s="2">
        <v>0</v>
      </c>
      <c r="F6375" s="2">
        <v>0</v>
      </c>
      <c r="G6375" s="2">
        <v>0</v>
      </c>
      <c r="I6375" s="2">
        <v>2.11897</v>
      </c>
      <c r="K6375" s="2">
        <v>70.086590000000001</v>
      </c>
      <c r="L6375" s="2">
        <v>2.11897</v>
      </c>
    </row>
    <row r="6376" spans="1:12" x14ac:dyDescent="0.25">
      <c r="A6376" s="2" t="s">
        <v>279</v>
      </c>
      <c r="B6376" s="2" t="s">
        <v>61</v>
      </c>
      <c r="C6376" s="2">
        <v>0</v>
      </c>
      <c r="D6376" s="2">
        <v>0</v>
      </c>
      <c r="F6376" s="2">
        <v>0</v>
      </c>
      <c r="G6376" s="2">
        <v>92.699010000000001</v>
      </c>
      <c r="I6376" s="2">
        <v>0</v>
      </c>
      <c r="K6376" s="2">
        <v>35.65457</v>
      </c>
      <c r="L6376" s="2">
        <v>184.54339999999999</v>
      </c>
    </row>
    <row r="6377" spans="1:12" x14ac:dyDescent="0.25">
      <c r="A6377" s="2" t="s">
        <v>279</v>
      </c>
      <c r="B6377" s="2" t="s">
        <v>73</v>
      </c>
      <c r="C6377" s="2">
        <v>0</v>
      </c>
      <c r="D6377" s="2">
        <v>0</v>
      </c>
      <c r="F6377" s="2">
        <v>0</v>
      </c>
      <c r="G6377" s="2">
        <v>7.0010199999999996</v>
      </c>
      <c r="I6377" s="2">
        <v>0</v>
      </c>
      <c r="K6377" s="2">
        <v>4.6113099999999996</v>
      </c>
      <c r="L6377" s="2">
        <v>12.059290000000001</v>
      </c>
    </row>
    <row r="6378" spans="1:12" x14ac:dyDescent="0.25">
      <c r="A6378" s="2" t="s">
        <v>279</v>
      </c>
      <c r="B6378" s="2" t="s">
        <v>11</v>
      </c>
      <c r="C6378" s="2">
        <v>368.34530999999998</v>
      </c>
      <c r="D6378" s="2">
        <v>25.045470000000002</v>
      </c>
      <c r="F6378" s="2">
        <v>10511.300020000001</v>
      </c>
      <c r="G6378" s="2">
        <v>12869.86915</v>
      </c>
      <c r="I6378" s="2">
        <v>8759.3395199999995</v>
      </c>
      <c r="K6378" s="2">
        <v>37827.752970000001</v>
      </c>
      <c r="L6378" s="2">
        <v>40692.888339999998</v>
      </c>
    </row>
    <row r="6379" spans="1:12" x14ac:dyDescent="0.25">
      <c r="A6379" s="2" t="s">
        <v>279</v>
      </c>
      <c r="B6379" s="2" t="s">
        <v>42</v>
      </c>
      <c r="C6379" s="2">
        <v>0</v>
      </c>
      <c r="D6379" s="2">
        <v>0</v>
      </c>
      <c r="F6379" s="2">
        <v>0</v>
      </c>
      <c r="G6379" s="2">
        <v>0</v>
      </c>
      <c r="I6379" s="2">
        <v>0</v>
      </c>
      <c r="K6379" s="2">
        <v>0</v>
      </c>
      <c r="L6379" s="2">
        <v>60.755899999999997</v>
      </c>
    </row>
    <row r="6380" spans="1:12" x14ac:dyDescent="0.25">
      <c r="A6380" s="2" t="s">
        <v>279</v>
      </c>
      <c r="B6380" s="2" t="s">
        <v>24</v>
      </c>
      <c r="C6380" s="2">
        <v>47.45393</v>
      </c>
      <c r="D6380" s="2">
        <v>0</v>
      </c>
      <c r="F6380" s="2">
        <v>60.951529999999998</v>
      </c>
      <c r="G6380" s="2">
        <v>96.860950000000003</v>
      </c>
      <c r="I6380" s="2">
        <v>22.629290000000001</v>
      </c>
      <c r="K6380" s="2">
        <v>164.14198999999999</v>
      </c>
      <c r="L6380" s="2">
        <v>207.77712</v>
      </c>
    </row>
    <row r="6381" spans="1:12" x14ac:dyDescent="0.25">
      <c r="A6381" s="2" t="s">
        <v>279</v>
      </c>
      <c r="B6381" s="2" t="s">
        <v>43</v>
      </c>
      <c r="C6381" s="2">
        <v>150.83412000000001</v>
      </c>
      <c r="D6381" s="2">
        <v>0</v>
      </c>
      <c r="F6381" s="2">
        <v>976.25091999999995</v>
      </c>
      <c r="G6381" s="2">
        <v>799.13185999999996</v>
      </c>
      <c r="I6381" s="2">
        <v>626.99334999999996</v>
      </c>
      <c r="K6381" s="2">
        <v>2178.12952</v>
      </c>
      <c r="L6381" s="2">
        <v>2639.5363600000001</v>
      </c>
    </row>
    <row r="6382" spans="1:12" x14ac:dyDescent="0.25">
      <c r="A6382" s="2" t="s">
        <v>279</v>
      </c>
      <c r="B6382" s="2" t="s">
        <v>25</v>
      </c>
      <c r="C6382" s="2">
        <v>0</v>
      </c>
      <c r="D6382" s="2">
        <v>0</v>
      </c>
      <c r="F6382" s="2">
        <v>19.76604</v>
      </c>
      <c r="G6382" s="2">
        <v>49.951030000000003</v>
      </c>
      <c r="I6382" s="2">
        <v>38.245579999999997</v>
      </c>
      <c r="K6382" s="2">
        <v>39.916789999999999</v>
      </c>
      <c r="L6382" s="2">
        <v>98.831919999999997</v>
      </c>
    </row>
    <row r="6383" spans="1:12" x14ac:dyDescent="0.25">
      <c r="A6383" s="2" t="s">
        <v>279</v>
      </c>
      <c r="B6383" s="2" t="s">
        <v>47</v>
      </c>
      <c r="C6383" s="2">
        <v>0</v>
      </c>
      <c r="D6383" s="2">
        <v>0</v>
      </c>
      <c r="F6383" s="2">
        <v>13.31054</v>
      </c>
      <c r="G6383" s="2">
        <v>6.6459400000000004</v>
      </c>
      <c r="I6383" s="2">
        <v>60.736789999999999</v>
      </c>
      <c r="K6383" s="2">
        <v>13.31054</v>
      </c>
      <c r="L6383" s="2">
        <v>86.930160000000001</v>
      </c>
    </row>
    <row r="6384" spans="1:12" x14ac:dyDescent="0.25">
      <c r="A6384" s="2" t="s">
        <v>279</v>
      </c>
      <c r="B6384" s="2" t="s">
        <v>12</v>
      </c>
      <c r="C6384" s="2">
        <v>90.017089999999996</v>
      </c>
      <c r="D6384" s="2">
        <v>45.309849999999997</v>
      </c>
      <c r="F6384" s="2">
        <v>1430.4224200000001</v>
      </c>
      <c r="G6384" s="2">
        <v>2465.9887699999999</v>
      </c>
      <c r="I6384" s="2">
        <v>2793.0627599999998</v>
      </c>
      <c r="K6384" s="2">
        <v>5466.8547600000002</v>
      </c>
      <c r="L6384" s="2">
        <v>8343.9465799999998</v>
      </c>
    </row>
    <row r="6385" spans="1:12" x14ac:dyDescent="0.25">
      <c r="A6385" s="2" t="s">
        <v>279</v>
      </c>
      <c r="B6385" s="2" t="s">
        <v>18</v>
      </c>
      <c r="C6385" s="2">
        <v>0</v>
      </c>
      <c r="D6385" s="2">
        <v>0</v>
      </c>
      <c r="F6385" s="2">
        <v>30.135660000000001</v>
      </c>
      <c r="G6385" s="2">
        <v>58.062849999999997</v>
      </c>
      <c r="I6385" s="2">
        <v>155.60871</v>
      </c>
      <c r="K6385" s="2">
        <v>150.83439000000001</v>
      </c>
      <c r="L6385" s="2">
        <v>291.27656000000002</v>
      </c>
    </row>
    <row r="6386" spans="1:12" x14ac:dyDescent="0.25">
      <c r="A6386" s="2" t="s">
        <v>279</v>
      </c>
      <c r="B6386" s="2" t="s">
        <v>49</v>
      </c>
      <c r="C6386" s="2">
        <v>123.62752</v>
      </c>
      <c r="D6386" s="2">
        <v>0</v>
      </c>
      <c r="F6386" s="2">
        <v>612.37153999999998</v>
      </c>
      <c r="G6386" s="2">
        <v>294.53131999999999</v>
      </c>
      <c r="I6386" s="2">
        <v>295.73482999999999</v>
      </c>
      <c r="K6386" s="2">
        <v>1288.6549600000001</v>
      </c>
      <c r="L6386" s="2">
        <v>1176.65642</v>
      </c>
    </row>
    <row r="6387" spans="1:12" x14ac:dyDescent="0.25">
      <c r="A6387" s="2" t="s">
        <v>279</v>
      </c>
      <c r="B6387" s="2" t="s">
        <v>13</v>
      </c>
      <c r="C6387" s="2">
        <v>1274.61463</v>
      </c>
      <c r="D6387" s="2">
        <v>295.65226999999999</v>
      </c>
      <c r="F6387" s="2">
        <v>32440.966609999999</v>
      </c>
      <c r="G6387" s="2">
        <v>19622.67844</v>
      </c>
      <c r="I6387" s="2">
        <v>19343.970310000001</v>
      </c>
      <c r="K6387" s="2">
        <v>74322.818889999995</v>
      </c>
      <c r="L6387" s="2">
        <v>72318.44786</v>
      </c>
    </row>
    <row r="6388" spans="1:12" x14ac:dyDescent="0.25">
      <c r="A6388" s="2" t="s">
        <v>279</v>
      </c>
      <c r="B6388" s="2" t="s">
        <v>26</v>
      </c>
      <c r="C6388" s="2">
        <v>12.92277</v>
      </c>
      <c r="D6388" s="2">
        <v>0</v>
      </c>
      <c r="F6388" s="2">
        <v>3484.17085</v>
      </c>
      <c r="G6388" s="2">
        <v>6834.7323100000003</v>
      </c>
      <c r="I6388" s="2">
        <v>3675.3648499999999</v>
      </c>
      <c r="K6388" s="2">
        <v>12521.141970000001</v>
      </c>
      <c r="L6388" s="2">
        <v>18075.943039999998</v>
      </c>
    </row>
    <row r="6389" spans="1:12" x14ac:dyDescent="0.25">
      <c r="A6389" s="2" t="s">
        <v>279</v>
      </c>
      <c r="B6389" s="2" t="s">
        <v>78</v>
      </c>
      <c r="C6389" s="2">
        <v>0</v>
      </c>
      <c r="D6389" s="2">
        <v>0</v>
      </c>
      <c r="F6389" s="2">
        <v>69.179190000000006</v>
      </c>
      <c r="G6389" s="2">
        <v>111.68038</v>
      </c>
      <c r="I6389" s="2">
        <v>47.77731</v>
      </c>
      <c r="K6389" s="2">
        <v>284.22185999999999</v>
      </c>
      <c r="L6389" s="2">
        <v>389.18132000000003</v>
      </c>
    </row>
    <row r="6390" spans="1:12" x14ac:dyDescent="0.25">
      <c r="A6390" s="2" t="s">
        <v>279</v>
      </c>
      <c r="B6390" s="2" t="s">
        <v>50</v>
      </c>
      <c r="C6390" s="2">
        <v>0</v>
      </c>
      <c r="D6390" s="2">
        <v>0</v>
      </c>
      <c r="F6390" s="2">
        <v>17.764199999999999</v>
      </c>
      <c r="G6390" s="2">
        <v>0</v>
      </c>
      <c r="I6390" s="2">
        <v>0</v>
      </c>
      <c r="K6390" s="2">
        <v>17.764199999999999</v>
      </c>
      <c r="L6390" s="2">
        <v>0</v>
      </c>
    </row>
    <row r="6391" spans="1:12" x14ac:dyDescent="0.25">
      <c r="A6391" s="2" t="s">
        <v>279</v>
      </c>
      <c r="B6391" s="2" t="s">
        <v>14</v>
      </c>
      <c r="C6391" s="2">
        <v>264.53435000000002</v>
      </c>
      <c r="D6391" s="2">
        <v>0</v>
      </c>
      <c r="F6391" s="2">
        <v>1674.15788</v>
      </c>
      <c r="G6391" s="2">
        <v>1035.26448</v>
      </c>
      <c r="I6391" s="2">
        <v>872.99126999999999</v>
      </c>
      <c r="K6391" s="2">
        <v>4293.3584700000001</v>
      </c>
      <c r="L6391" s="2">
        <v>3230.9090299999998</v>
      </c>
    </row>
    <row r="6392" spans="1:12" x14ac:dyDescent="0.25">
      <c r="A6392" s="2" t="s">
        <v>279</v>
      </c>
      <c r="B6392" s="2" t="s">
        <v>64</v>
      </c>
      <c r="C6392" s="2">
        <v>0</v>
      </c>
      <c r="D6392" s="2">
        <v>0</v>
      </c>
      <c r="F6392" s="2">
        <v>0</v>
      </c>
      <c r="G6392" s="2">
        <v>0</v>
      </c>
      <c r="I6392" s="2">
        <v>0</v>
      </c>
      <c r="K6392" s="2">
        <v>14.66924</v>
      </c>
      <c r="L6392" s="2">
        <v>0</v>
      </c>
    </row>
    <row r="6393" spans="1:12" x14ac:dyDescent="0.25">
      <c r="A6393" s="2" t="s">
        <v>279</v>
      </c>
      <c r="B6393" s="2" t="s">
        <v>27</v>
      </c>
      <c r="C6393" s="2">
        <v>0</v>
      </c>
      <c r="D6393" s="2">
        <v>0</v>
      </c>
      <c r="F6393" s="2">
        <v>224.10150999999999</v>
      </c>
      <c r="G6393" s="2">
        <v>105.1014</v>
      </c>
      <c r="I6393" s="2">
        <v>230.13756000000001</v>
      </c>
      <c r="K6393" s="2">
        <v>829.37356</v>
      </c>
      <c r="L6393" s="2">
        <v>564.03153999999995</v>
      </c>
    </row>
    <row r="6394" spans="1:12" x14ac:dyDescent="0.25">
      <c r="A6394" s="2" t="s">
        <v>279</v>
      </c>
      <c r="B6394" s="2" t="s">
        <v>51</v>
      </c>
      <c r="C6394" s="2">
        <v>964.96033999999997</v>
      </c>
      <c r="D6394" s="2">
        <v>0</v>
      </c>
      <c r="F6394" s="2">
        <v>4520.2340800000002</v>
      </c>
      <c r="G6394" s="2">
        <v>2493.2270899999999</v>
      </c>
      <c r="I6394" s="2">
        <v>2932.6730200000002</v>
      </c>
      <c r="K6394" s="2">
        <v>11579.66941</v>
      </c>
      <c r="L6394" s="2">
        <v>9729.8685499999992</v>
      </c>
    </row>
    <row r="6395" spans="1:12" x14ac:dyDescent="0.25">
      <c r="A6395" s="2" t="s">
        <v>279</v>
      </c>
      <c r="B6395" s="2" t="s">
        <v>15</v>
      </c>
      <c r="C6395" s="2">
        <v>30.11692</v>
      </c>
      <c r="D6395" s="2">
        <v>39.215829999999997</v>
      </c>
      <c r="F6395" s="2">
        <v>1249.7331799999999</v>
      </c>
      <c r="G6395" s="2">
        <v>3161.9359300000001</v>
      </c>
      <c r="I6395" s="2">
        <v>3140.7212100000002</v>
      </c>
      <c r="K6395" s="2">
        <v>6874.2392900000004</v>
      </c>
      <c r="L6395" s="2">
        <v>11867.363729999999</v>
      </c>
    </row>
    <row r="6396" spans="1:12" x14ac:dyDescent="0.25">
      <c r="A6396" s="2" t="s">
        <v>279</v>
      </c>
      <c r="B6396" s="2" t="s">
        <v>28</v>
      </c>
      <c r="C6396" s="2">
        <v>0</v>
      </c>
      <c r="D6396" s="2">
        <v>0</v>
      </c>
      <c r="F6396" s="2">
        <v>355.83672000000001</v>
      </c>
      <c r="G6396" s="2">
        <v>214.91582</v>
      </c>
      <c r="I6396" s="2">
        <v>171.83377999999999</v>
      </c>
      <c r="K6396" s="2">
        <v>1032.6068399999999</v>
      </c>
      <c r="L6396" s="2">
        <v>769.50462000000005</v>
      </c>
    </row>
    <row r="6397" spans="1:12" x14ac:dyDescent="0.25">
      <c r="A6397" s="2" t="s">
        <v>279</v>
      </c>
      <c r="B6397" s="2" t="s">
        <v>82</v>
      </c>
      <c r="C6397" s="2">
        <v>0</v>
      </c>
      <c r="D6397" s="2">
        <v>0</v>
      </c>
      <c r="F6397" s="2">
        <v>23.078320000000001</v>
      </c>
      <c r="G6397" s="2">
        <v>0</v>
      </c>
      <c r="I6397" s="2">
        <v>18.749569999999999</v>
      </c>
      <c r="K6397" s="2">
        <v>35.758319999999998</v>
      </c>
      <c r="L6397" s="2">
        <v>74.68947</v>
      </c>
    </row>
    <row r="6398" spans="1:12" x14ac:dyDescent="0.25">
      <c r="A6398" s="2" t="s">
        <v>279</v>
      </c>
      <c r="B6398" s="2" t="s">
        <v>52</v>
      </c>
      <c r="C6398" s="2">
        <v>0</v>
      </c>
      <c r="D6398" s="2">
        <v>0</v>
      </c>
      <c r="F6398" s="2">
        <v>0</v>
      </c>
      <c r="G6398" s="2">
        <v>53.358330000000002</v>
      </c>
      <c r="I6398" s="2">
        <v>116.01926</v>
      </c>
      <c r="K6398" s="2">
        <v>230.06107</v>
      </c>
      <c r="L6398" s="2">
        <v>382.28904</v>
      </c>
    </row>
    <row r="6399" spans="1:12" x14ac:dyDescent="0.25">
      <c r="A6399" s="2" t="s">
        <v>279</v>
      </c>
      <c r="B6399" s="2" t="s">
        <v>29</v>
      </c>
      <c r="C6399" s="2">
        <v>1.7182299999999999</v>
      </c>
      <c r="D6399" s="2">
        <v>0</v>
      </c>
      <c r="F6399" s="2">
        <v>1347.0711699999999</v>
      </c>
      <c r="G6399" s="2">
        <v>1603.0848000000001</v>
      </c>
      <c r="I6399" s="2">
        <v>1672.58763</v>
      </c>
      <c r="K6399" s="2">
        <v>5620.9896900000003</v>
      </c>
      <c r="L6399" s="2">
        <v>5225.0670899999996</v>
      </c>
    </row>
    <row r="6400" spans="1:12" x14ac:dyDescent="0.25">
      <c r="A6400" s="2" t="s">
        <v>279</v>
      </c>
      <c r="B6400" s="2" t="s">
        <v>30</v>
      </c>
      <c r="C6400" s="2">
        <v>0</v>
      </c>
      <c r="D6400" s="2">
        <v>0</v>
      </c>
      <c r="F6400" s="2">
        <v>57.680489999999999</v>
      </c>
      <c r="G6400" s="2">
        <v>24.783809999999999</v>
      </c>
      <c r="I6400" s="2">
        <v>8.8434500000000007</v>
      </c>
      <c r="K6400" s="2">
        <v>106.51390000000001</v>
      </c>
      <c r="L6400" s="2">
        <v>54.679160000000003</v>
      </c>
    </row>
    <row r="6401" spans="1:13" x14ac:dyDescent="0.25">
      <c r="A6401" s="2" t="s">
        <v>279</v>
      </c>
      <c r="B6401" s="2" t="s">
        <v>54</v>
      </c>
      <c r="C6401" s="2">
        <v>0</v>
      </c>
      <c r="D6401" s="2">
        <v>0</v>
      </c>
      <c r="F6401" s="2">
        <v>477.95352000000003</v>
      </c>
      <c r="G6401" s="2">
        <v>958.06033000000002</v>
      </c>
      <c r="I6401" s="2">
        <v>1108.82761</v>
      </c>
      <c r="K6401" s="2">
        <v>2856.0166300000001</v>
      </c>
      <c r="L6401" s="2">
        <v>3295.1753100000001</v>
      </c>
    </row>
    <row r="6402" spans="1:13" x14ac:dyDescent="0.25">
      <c r="A6402" s="2" t="s">
        <v>279</v>
      </c>
      <c r="B6402" s="2" t="s">
        <v>31</v>
      </c>
      <c r="C6402" s="2">
        <v>0</v>
      </c>
      <c r="D6402" s="2">
        <v>0</v>
      </c>
      <c r="F6402" s="2">
        <v>58.841119999999997</v>
      </c>
      <c r="G6402" s="2">
        <v>89.066500000000005</v>
      </c>
      <c r="I6402" s="2">
        <v>187.9922</v>
      </c>
      <c r="K6402" s="2">
        <v>212.72807</v>
      </c>
      <c r="L6402" s="2">
        <v>342.04194000000001</v>
      </c>
    </row>
    <row r="6403" spans="1:13" x14ac:dyDescent="0.25">
      <c r="A6403" s="2" t="s">
        <v>279</v>
      </c>
      <c r="B6403" s="2" t="s">
        <v>85</v>
      </c>
      <c r="C6403" s="2">
        <v>0</v>
      </c>
      <c r="D6403" s="2">
        <v>0</v>
      </c>
      <c r="F6403" s="2">
        <v>0</v>
      </c>
      <c r="G6403" s="2">
        <v>0</v>
      </c>
      <c r="I6403" s="2">
        <v>41.840359999999997</v>
      </c>
      <c r="K6403" s="2">
        <v>90.201759999999993</v>
      </c>
      <c r="L6403" s="2">
        <v>137.10893999999999</v>
      </c>
    </row>
    <row r="6404" spans="1:13" x14ac:dyDescent="0.25">
      <c r="A6404" s="2" t="s">
        <v>279</v>
      </c>
      <c r="B6404" s="2" t="s">
        <v>86</v>
      </c>
      <c r="C6404" s="2">
        <v>65.209559999999996</v>
      </c>
      <c r="D6404" s="2">
        <v>0</v>
      </c>
      <c r="F6404" s="2">
        <v>1164.1271300000001</v>
      </c>
      <c r="G6404" s="2">
        <v>858.13322000000005</v>
      </c>
      <c r="I6404" s="2">
        <v>683.16197</v>
      </c>
      <c r="K6404" s="2">
        <v>4215.6254200000003</v>
      </c>
      <c r="L6404" s="2">
        <v>2314.3892700000001</v>
      </c>
    </row>
    <row r="6405" spans="1:13" x14ac:dyDescent="0.25">
      <c r="A6405" s="2" t="s">
        <v>279</v>
      </c>
      <c r="B6405" s="2" t="s">
        <v>32</v>
      </c>
      <c r="C6405" s="2">
        <v>0</v>
      </c>
      <c r="D6405" s="2">
        <v>0</v>
      </c>
      <c r="F6405" s="2">
        <v>808.36998000000006</v>
      </c>
      <c r="G6405" s="2">
        <v>327.99209999999999</v>
      </c>
      <c r="I6405" s="2">
        <v>566.48072000000002</v>
      </c>
      <c r="K6405" s="2">
        <v>2211.76019</v>
      </c>
      <c r="L6405" s="2">
        <v>2275.2823800000001</v>
      </c>
    </row>
    <row r="6406" spans="1:13" x14ac:dyDescent="0.25">
      <c r="A6406" s="2" t="s">
        <v>279</v>
      </c>
      <c r="B6406" s="2" t="s">
        <v>56</v>
      </c>
      <c r="C6406" s="2">
        <v>0</v>
      </c>
      <c r="D6406" s="2">
        <v>0</v>
      </c>
      <c r="F6406" s="2">
        <v>36.271030000000003</v>
      </c>
      <c r="G6406" s="2">
        <v>35.025539999999999</v>
      </c>
      <c r="I6406" s="2">
        <v>36.494210000000002</v>
      </c>
      <c r="K6406" s="2">
        <v>181.09611000000001</v>
      </c>
      <c r="L6406" s="2">
        <v>155.10606999999999</v>
      </c>
    </row>
    <row r="6407" spans="1:13" x14ac:dyDescent="0.25">
      <c r="A6407" s="2" t="s">
        <v>279</v>
      </c>
      <c r="B6407" s="2" t="s">
        <v>57</v>
      </c>
      <c r="C6407" s="2">
        <v>0</v>
      </c>
      <c r="D6407" s="2">
        <v>0</v>
      </c>
      <c r="F6407" s="2">
        <v>78.078940000000003</v>
      </c>
      <c r="G6407" s="2">
        <v>159.03335999999999</v>
      </c>
      <c r="I6407" s="2">
        <v>0</v>
      </c>
      <c r="K6407" s="2">
        <v>196.27987999999999</v>
      </c>
      <c r="L6407" s="2">
        <v>256.07544000000001</v>
      </c>
    </row>
    <row r="6408" spans="1:13" x14ac:dyDescent="0.25">
      <c r="A6408" s="2" t="s">
        <v>279</v>
      </c>
      <c r="B6408" s="2" t="s">
        <v>33</v>
      </c>
      <c r="C6408" s="2">
        <v>24.208159999999999</v>
      </c>
      <c r="D6408" s="2">
        <v>0</v>
      </c>
      <c r="F6408" s="2">
        <v>948.78196000000003</v>
      </c>
      <c r="G6408" s="2">
        <v>608.47302999999999</v>
      </c>
      <c r="I6408" s="2">
        <v>496.12252999999998</v>
      </c>
      <c r="K6408" s="2">
        <v>2433.41021</v>
      </c>
      <c r="L6408" s="2">
        <v>1834.53973</v>
      </c>
    </row>
    <row r="6409" spans="1:13" x14ac:dyDescent="0.25">
      <c r="A6409" s="2" t="s">
        <v>279</v>
      </c>
      <c r="B6409" s="2" t="s">
        <v>34</v>
      </c>
      <c r="C6409" s="2">
        <v>0</v>
      </c>
      <c r="D6409" s="2">
        <v>0</v>
      </c>
      <c r="F6409" s="2">
        <v>0</v>
      </c>
      <c r="G6409" s="2">
        <v>0</v>
      </c>
      <c r="I6409" s="2">
        <v>0</v>
      </c>
      <c r="K6409" s="2">
        <v>7.8324400000000001</v>
      </c>
      <c r="L6409" s="2">
        <v>0</v>
      </c>
    </row>
    <row r="6410" spans="1:13" x14ac:dyDescent="0.25">
      <c r="A6410" s="2" t="s">
        <v>279</v>
      </c>
      <c r="B6410" s="2" t="s">
        <v>92</v>
      </c>
      <c r="C6410" s="2">
        <v>0</v>
      </c>
      <c r="D6410" s="2">
        <v>0</v>
      </c>
      <c r="F6410" s="2">
        <v>421.48703</v>
      </c>
      <c r="G6410" s="2">
        <v>347.93007</v>
      </c>
      <c r="I6410" s="2">
        <v>354.49632000000003</v>
      </c>
      <c r="K6410" s="2">
        <v>2260.0600399999998</v>
      </c>
      <c r="L6410" s="2">
        <v>1185.59024</v>
      </c>
    </row>
    <row r="6411" spans="1:13" x14ac:dyDescent="0.25">
      <c r="A6411" s="2" t="s">
        <v>279</v>
      </c>
      <c r="B6411" s="2" t="s">
        <v>35</v>
      </c>
      <c r="C6411" s="2">
        <v>0</v>
      </c>
      <c r="D6411" s="2">
        <v>0</v>
      </c>
      <c r="F6411" s="2">
        <v>0</v>
      </c>
      <c r="G6411" s="2">
        <v>0</v>
      </c>
      <c r="I6411" s="2">
        <v>0</v>
      </c>
      <c r="K6411" s="2">
        <v>0</v>
      </c>
      <c r="L6411" s="2">
        <v>137.23791</v>
      </c>
    </row>
    <row r="6412" spans="1:13" x14ac:dyDescent="0.25">
      <c r="A6412" s="2" t="s">
        <v>279</v>
      </c>
      <c r="B6412" s="2" t="s">
        <v>59</v>
      </c>
      <c r="C6412" s="2">
        <v>0</v>
      </c>
      <c r="D6412" s="2">
        <v>0</v>
      </c>
      <c r="F6412" s="2">
        <v>29.381810000000002</v>
      </c>
      <c r="G6412" s="2">
        <v>0</v>
      </c>
      <c r="I6412" s="2">
        <v>45.58193</v>
      </c>
      <c r="K6412" s="2">
        <v>30.85369</v>
      </c>
      <c r="L6412" s="2">
        <v>64.570660000000004</v>
      </c>
    </row>
    <row r="6413" spans="1:13" x14ac:dyDescent="0.25">
      <c r="A6413" s="2" t="s">
        <v>279</v>
      </c>
      <c r="B6413" s="2" t="s">
        <v>36</v>
      </c>
      <c r="C6413" s="2">
        <v>0</v>
      </c>
      <c r="D6413" s="2">
        <v>0</v>
      </c>
      <c r="F6413" s="2">
        <v>12.27018</v>
      </c>
      <c r="G6413" s="2">
        <v>0</v>
      </c>
      <c r="I6413" s="2">
        <v>26.579750000000001</v>
      </c>
      <c r="K6413" s="2">
        <v>29.442309999999999</v>
      </c>
      <c r="L6413" s="2">
        <v>49.07855</v>
      </c>
    </row>
    <row r="6414" spans="1:13" ht="13" x14ac:dyDescent="0.3">
      <c r="A6414" s="4" t="s">
        <v>279</v>
      </c>
      <c r="B6414" s="4" t="s">
        <v>16</v>
      </c>
      <c r="C6414" s="4">
        <v>4366.4483499999997</v>
      </c>
      <c r="D6414" s="4">
        <v>405.22341999999998</v>
      </c>
      <c r="E6414" s="4"/>
      <c r="F6414" s="4">
        <v>66738.102669999993</v>
      </c>
      <c r="G6414" s="4">
        <v>57072.446219999998</v>
      </c>
      <c r="H6414" s="4"/>
      <c r="I6414" s="4">
        <v>50361.794540000003</v>
      </c>
      <c r="J6414" s="4"/>
      <c r="K6414" s="4">
        <v>192740.29647</v>
      </c>
      <c r="L6414" s="4">
        <v>197046.95806</v>
      </c>
      <c r="M6414" s="4"/>
    </row>
    <row r="6415" spans="1:13" x14ac:dyDescent="0.25">
      <c r="A6415" s="2" t="s">
        <v>280</v>
      </c>
      <c r="B6415" s="2" t="s">
        <v>10</v>
      </c>
      <c r="C6415" s="2">
        <v>0</v>
      </c>
      <c r="D6415" s="2">
        <v>0</v>
      </c>
      <c r="F6415" s="2">
        <v>0</v>
      </c>
      <c r="G6415" s="2">
        <v>0</v>
      </c>
      <c r="I6415" s="2">
        <v>0</v>
      </c>
      <c r="K6415" s="2">
        <v>0</v>
      </c>
      <c r="L6415" s="2">
        <v>0</v>
      </c>
    </row>
    <row r="6416" spans="1:13" x14ac:dyDescent="0.25">
      <c r="A6416" s="2" t="s">
        <v>280</v>
      </c>
      <c r="B6416" s="2" t="s">
        <v>11</v>
      </c>
      <c r="C6416" s="2">
        <v>0</v>
      </c>
      <c r="D6416" s="2">
        <v>0</v>
      </c>
      <c r="F6416" s="2">
        <v>0</v>
      </c>
      <c r="G6416" s="2">
        <v>0</v>
      </c>
      <c r="I6416" s="2">
        <v>0</v>
      </c>
      <c r="K6416" s="2">
        <v>4.5599999999999996</v>
      </c>
      <c r="L6416" s="2">
        <v>0</v>
      </c>
    </row>
    <row r="6417" spans="1:13" x14ac:dyDescent="0.25">
      <c r="A6417" s="2" t="s">
        <v>280</v>
      </c>
      <c r="B6417" s="2" t="s">
        <v>13</v>
      </c>
      <c r="C6417" s="2">
        <v>0</v>
      </c>
      <c r="D6417" s="2">
        <v>0</v>
      </c>
      <c r="F6417" s="2">
        <v>0</v>
      </c>
      <c r="G6417" s="2">
        <v>0</v>
      </c>
      <c r="I6417" s="2">
        <v>0</v>
      </c>
      <c r="K6417" s="2">
        <v>0</v>
      </c>
      <c r="L6417" s="2">
        <v>0.15279000000000001</v>
      </c>
    </row>
    <row r="6418" spans="1:13" x14ac:dyDescent="0.25">
      <c r="A6418" s="2" t="s">
        <v>280</v>
      </c>
      <c r="B6418" s="2" t="s">
        <v>15</v>
      </c>
      <c r="C6418" s="2">
        <v>0</v>
      </c>
      <c r="D6418" s="2">
        <v>0</v>
      </c>
      <c r="F6418" s="2">
        <v>0</v>
      </c>
      <c r="G6418" s="2">
        <v>0</v>
      </c>
      <c r="I6418" s="2">
        <v>0</v>
      </c>
      <c r="K6418" s="2">
        <v>0</v>
      </c>
      <c r="L6418" s="2">
        <v>0</v>
      </c>
    </row>
    <row r="6419" spans="1:13" x14ac:dyDescent="0.25">
      <c r="A6419" s="2" t="s">
        <v>280</v>
      </c>
      <c r="B6419" s="2" t="s">
        <v>28</v>
      </c>
      <c r="C6419" s="2">
        <v>0</v>
      </c>
      <c r="D6419" s="2">
        <v>0</v>
      </c>
      <c r="F6419" s="2">
        <v>0</v>
      </c>
      <c r="G6419" s="2">
        <v>0</v>
      </c>
      <c r="I6419" s="2">
        <v>0</v>
      </c>
      <c r="K6419" s="2">
        <v>0</v>
      </c>
      <c r="L6419" s="2">
        <v>0</v>
      </c>
    </row>
    <row r="6420" spans="1:13" ht="13" x14ac:dyDescent="0.3">
      <c r="A6420" s="4" t="s">
        <v>280</v>
      </c>
      <c r="B6420" s="4" t="s">
        <v>16</v>
      </c>
      <c r="C6420" s="4">
        <v>0</v>
      </c>
      <c r="D6420" s="4">
        <v>0</v>
      </c>
      <c r="E6420" s="4"/>
      <c r="F6420" s="4">
        <v>0</v>
      </c>
      <c r="G6420" s="4">
        <v>0</v>
      </c>
      <c r="H6420" s="4"/>
      <c r="I6420" s="4">
        <v>0</v>
      </c>
      <c r="J6420" s="4"/>
      <c r="K6420" s="4">
        <v>4.5599999999999996</v>
      </c>
      <c r="L6420" s="4">
        <v>0.15279000000000001</v>
      </c>
      <c r="M6420" s="4"/>
    </row>
    <row r="6421" spans="1:13" x14ac:dyDescent="0.25">
      <c r="A6421" s="2" t="s">
        <v>281</v>
      </c>
      <c r="B6421" s="2" t="s">
        <v>11</v>
      </c>
      <c r="C6421" s="2">
        <v>0</v>
      </c>
      <c r="D6421" s="2">
        <v>0</v>
      </c>
      <c r="F6421" s="2">
        <v>29.932729999999999</v>
      </c>
      <c r="G6421" s="2">
        <v>0</v>
      </c>
      <c r="I6421" s="2">
        <v>0</v>
      </c>
      <c r="K6421" s="2">
        <v>29.932729999999999</v>
      </c>
      <c r="L6421" s="2">
        <v>0</v>
      </c>
    </row>
    <row r="6422" spans="1:13" x14ac:dyDescent="0.25">
      <c r="A6422" s="2" t="s">
        <v>281</v>
      </c>
      <c r="B6422" s="2" t="s">
        <v>15</v>
      </c>
      <c r="C6422" s="2">
        <v>138.75131999999999</v>
      </c>
      <c r="D6422" s="2">
        <v>0</v>
      </c>
      <c r="F6422" s="2">
        <v>196.65506999999999</v>
      </c>
      <c r="G6422" s="2">
        <v>0</v>
      </c>
      <c r="I6422" s="2">
        <v>0</v>
      </c>
      <c r="K6422" s="2">
        <v>306.71330999999998</v>
      </c>
      <c r="L6422" s="2">
        <v>0</v>
      </c>
    </row>
    <row r="6423" spans="1:13" x14ac:dyDescent="0.25">
      <c r="A6423" s="2" t="s">
        <v>281</v>
      </c>
      <c r="B6423" s="2" t="s">
        <v>55</v>
      </c>
      <c r="C6423" s="2">
        <v>0</v>
      </c>
      <c r="D6423" s="2">
        <v>0</v>
      </c>
      <c r="F6423" s="2">
        <v>78.544899999999998</v>
      </c>
      <c r="G6423" s="2">
        <v>0</v>
      </c>
      <c r="I6423" s="2">
        <v>0</v>
      </c>
      <c r="K6423" s="2">
        <v>265.97602999999998</v>
      </c>
      <c r="L6423" s="2">
        <v>351.2133</v>
      </c>
    </row>
    <row r="6424" spans="1:13" ht="13" x14ac:dyDescent="0.3">
      <c r="A6424" s="4" t="s">
        <v>281</v>
      </c>
      <c r="B6424" s="4" t="s">
        <v>16</v>
      </c>
      <c r="C6424" s="4">
        <v>138.75131999999999</v>
      </c>
      <c r="D6424" s="4">
        <v>0</v>
      </c>
      <c r="E6424" s="4"/>
      <c r="F6424" s="4">
        <v>305.1327</v>
      </c>
      <c r="G6424" s="4">
        <v>0</v>
      </c>
      <c r="H6424" s="4"/>
      <c r="I6424" s="4">
        <v>0</v>
      </c>
      <c r="J6424" s="4"/>
      <c r="K6424" s="4">
        <v>602.62207000000001</v>
      </c>
      <c r="L6424" s="4">
        <v>351.2133</v>
      </c>
      <c r="M6424" s="4"/>
    </row>
    <row r="6425" spans="1:13" x14ac:dyDescent="0.25">
      <c r="A6425" s="2" t="s">
        <v>282</v>
      </c>
      <c r="B6425" s="2" t="s">
        <v>20</v>
      </c>
      <c r="C6425" s="2">
        <v>69.984949999999998</v>
      </c>
      <c r="D6425" s="2">
        <v>8.4032099999999996</v>
      </c>
      <c r="F6425" s="2">
        <v>1893.5083099999999</v>
      </c>
      <c r="G6425" s="2">
        <v>1900.9158600000001</v>
      </c>
      <c r="I6425" s="2">
        <v>4611.7610999999997</v>
      </c>
      <c r="K6425" s="2">
        <v>12629.59261</v>
      </c>
      <c r="L6425" s="2">
        <v>14288.508680000001</v>
      </c>
    </row>
    <row r="6426" spans="1:13" x14ac:dyDescent="0.25">
      <c r="A6426" s="2" t="s">
        <v>282</v>
      </c>
      <c r="B6426" s="2" t="s">
        <v>38</v>
      </c>
      <c r="C6426" s="2">
        <v>533.94327999999996</v>
      </c>
      <c r="D6426" s="2">
        <v>0</v>
      </c>
      <c r="F6426" s="2">
        <v>4422.5157900000004</v>
      </c>
      <c r="G6426" s="2">
        <v>1466.35787</v>
      </c>
      <c r="I6426" s="2">
        <v>17.2</v>
      </c>
      <c r="K6426" s="2">
        <v>19181.864809999999</v>
      </c>
      <c r="L6426" s="2">
        <v>1490.7047700000001</v>
      </c>
    </row>
    <row r="6427" spans="1:13" x14ac:dyDescent="0.25">
      <c r="A6427" s="2" t="s">
        <v>282</v>
      </c>
      <c r="B6427" s="2" t="s">
        <v>21</v>
      </c>
      <c r="C6427" s="2">
        <v>0</v>
      </c>
      <c r="D6427" s="2">
        <v>0</v>
      </c>
      <c r="F6427" s="2">
        <v>169.77149</v>
      </c>
      <c r="G6427" s="2">
        <v>162.82321999999999</v>
      </c>
      <c r="I6427" s="2">
        <v>99.009900000000002</v>
      </c>
      <c r="K6427" s="2">
        <v>366.17930999999999</v>
      </c>
      <c r="L6427" s="2">
        <v>376.23322999999999</v>
      </c>
    </row>
    <row r="6428" spans="1:13" x14ac:dyDescent="0.25">
      <c r="A6428" s="2" t="s">
        <v>282</v>
      </c>
      <c r="B6428" s="2" t="s">
        <v>39</v>
      </c>
      <c r="C6428" s="2">
        <v>0</v>
      </c>
      <c r="D6428" s="2">
        <v>0</v>
      </c>
      <c r="F6428" s="2">
        <v>0</v>
      </c>
      <c r="G6428" s="2">
        <v>0</v>
      </c>
      <c r="I6428" s="2">
        <v>0</v>
      </c>
      <c r="K6428" s="2">
        <v>0</v>
      </c>
      <c r="L6428" s="2">
        <v>0</v>
      </c>
    </row>
    <row r="6429" spans="1:13" x14ac:dyDescent="0.25">
      <c r="A6429" s="2" t="s">
        <v>282</v>
      </c>
      <c r="B6429" s="2" t="s">
        <v>22</v>
      </c>
      <c r="C6429" s="2">
        <v>13.592320000000001</v>
      </c>
      <c r="D6429" s="2">
        <v>0</v>
      </c>
      <c r="F6429" s="2">
        <v>145.44289000000001</v>
      </c>
      <c r="G6429" s="2">
        <v>69.465040000000002</v>
      </c>
      <c r="I6429" s="2">
        <v>111.30312000000001</v>
      </c>
      <c r="K6429" s="2">
        <v>405.83328999999998</v>
      </c>
      <c r="L6429" s="2">
        <v>287.23018000000002</v>
      </c>
    </row>
    <row r="6430" spans="1:13" x14ac:dyDescent="0.25">
      <c r="A6430" s="2" t="s">
        <v>282</v>
      </c>
      <c r="B6430" s="2" t="s">
        <v>66</v>
      </c>
      <c r="C6430" s="2">
        <v>0</v>
      </c>
      <c r="D6430" s="2">
        <v>0</v>
      </c>
      <c r="F6430" s="2">
        <v>0</v>
      </c>
      <c r="G6430" s="2">
        <v>62.705170000000003</v>
      </c>
      <c r="I6430" s="2">
        <v>7.8701299999999996</v>
      </c>
      <c r="K6430" s="2">
        <v>26.389880000000002</v>
      </c>
      <c r="L6430" s="2">
        <v>240.84191999999999</v>
      </c>
    </row>
    <row r="6431" spans="1:13" x14ac:dyDescent="0.25">
      <c r="A6431" s="2" t="s">
        <v>282</v>
      </c>
      <c r="B6431" s="2" t="s">
        <v>9</v>
      </c>
      <c r="C6431" s="2">
        <v>1170.31197</v>
      </c>
      <c r="D6431" s="2">
        <v>0</v>
      </c>
      <c r="F6431" s="2">
        <v>5966.8359799999998</v>
      </c>
      <c r="G6431" s="2">
        <v>4344.5637900000002</v>
      </c>
      <c r="I6431" s="2">
        <v>7171.5445799999998</v>
      </c>
      <c r="K6431" s="2">
        <v>19973.613689999998</v>
      </c>
      <c r="L6431" s="2">
        <v>20264.81438</v>
      </c>
    </row>
    <row r="6432" spans="1:13" x14ac:dyDescent="0.25">
      <c r="A6432" s="2" t="s">
        <v>282</v>
      </c>
      <c r="B6432" s="2" t="s">
        <v>10</v>
      </c>
      <c r="C6432" s="2">
        <v>135.57781</v>
      </c>
      <c r="D6432" s="2">
        <v>89.264600000000002</v>
      </c>
      <c r="F6432" s="2">
        <v>2402.2495699999999</v>
      </c>
      <c r="G6432" s="2">
        <v>4338.8088100000004</v>
      </c>
      <c r="I6432" s="2">
        <v>5322.7066800000002</v>
      </c>
      <c r="K6432" s="2">
        <v>9486.7727400000003</v>
      </c>
      <c r="L6432" s="2">
        <v>15456.00059</v>
      </c>
    </row>
    <row r="6433" spans="1:12" x14ac:dyDescent="0.25">
      <c r="A6433" s="2" t="s">
        <v>282</v>
      </c>
      <c r="B6433" s="2" t="s">
        <v>67</v>
      </c>
      <c r="C6433" s="2">
        <v>0</v>
      </c>
      <c r="D6433" s="2">
        <v>0</v>
      </c>
      <c r="F6433" s="2">
        <v>0</v>
      </c>
      <c r="G6433" s="2">
        <v>0</v>
      </c>
      <c r="I6433" s="2">
        <v>0</v>
      </c>
      <c r="K6433" s="2">
        <v>0</v>
      </c>
      <c r="L6433" s="2">
        <v>0</v>
      </c>
    </row>
    <row r="6434" spans="1:12" x14ac:dyDescent="0.25">
      <c r="A6434" s="2" t="s">
        <v>282</v>
      </c>
      <c r="B6434" s="2" t="s">
        <v>40</v>
      </c>
      <c r="C6434" s="2">
        <v>73.239289999999997</v>
      </c>
      <c r="D6434" s="2">
        <v>0</v>
      </c>
      <c r="F6434" s="2">
        <v>809.44224999999994</v>
      </c>
      <c r="G6434" s="2">
        <v>1478.71171</v>
      </c>
      <c r="I6434" s="2">
        <v>1600.10601</v>
      </c>
      <c r="K6434" s="2">
        <v>3947.6655500000002</v>
      </c>
      <c r="L6434" s="2">
        <v>4733.9282000000003</v>
      </c>
    </row>
    <row r="6435" spans="1:12" x14ac:dyDescent="0.25">
      <c r="A6435" s="2" t="s">
        <v>282</v>
      </c>
      <c r="B6435" s="2" t="s">
        <v>23</v>
      </c>
      <c r="C6435" s="2">
        <v>1.9114899999999999</v>
      </c>
      <c r="D6435" s="2">
        <v>0</v>
      </c>
      <c r="F6435" s="2">
        <v>164.71433999999999</v>
      </c>
      <c r="G6435" s="2">
        <v>285.45961999999997</v>
      </c>
      <c r="I6435" s="2">
        <v>339.41579999999999</v>
      </c>
      <c r="K6435" s="2">
        <v>622.82425999999998</v>
      </c>
      <c r="L6435" s="2">
        <v>930.47780999999998</v>
      </c>
    </row>
    <row r="6436" spans="1:12" x14ac:dyDescent="0.25">
      <c r="A6436" s="2" t="s">
        <v>282</v>
      </c>
      <c r="B6436" s="2" t="s">
        <v>68</v>
      </c>
      <c r="C6436" s="2">
        <v>0</v>
      </c>
      <c r="D6436" s="2">
        <v>0</v>
      </c>
      <c r="F6436" s="2">
        <v>0</v>
      </c>
      <c r="G6436" s="2">
        <v>9.8557299999999994</v>
      </c>
      <c r="I6436" s="2">
        <v>0</v>
      </c>
      <c r="K6436" s="2">
        <v>0</v>
      </c>
      <c r="L6436" s="2">
        <v>9.8557299999999994</v>
      </c>
    </row>
    <row r="6437" spans="1:12" x14ac:dyDescent="0.25">
      <c r="A6437" s="2" t="s">
        <v>282</v>
      </c>
      <c r="B6437" s="2" t="s">
        <v>69</v>
      </c>
      <c r="C6437" s="2">
        <v>0</v>
      </c>
      <c r="D6437" s="2">
        <v>0</v>
      </c>
      <c r="F6437" s="2">
        <v>0</v>
      </c>
      <c r="G6437" s="2">
        <v>0</v>
      </c>
      <c r="I6437" s="2">
        <v>0</v>
      </c>
      <c r="K6437" s="2">
        <v>13.923080000000001</v>
      </c>
      <c r="L6437" s="2">
        <v>38.385649999999998</v>
      </c>
    </row>
    <row r="6438" spans="1:12" x14ac:dyDescent="0.25">
      <c r="A6438" s="2" t="s">
        <v>282</v>
      </c>
      <c r="B6438" s="2" t="s">
        <v>70</v>
      </c>
      <c r="C6438" s="2">
        <v>0</v>
      </c>
      <c r="D6438" s="2">
        <v>0</v>
      </c>
      <c r="F6438" s="2">
        <v>0</v>
      </c>
      <c r="G6438" s="2">
        <v>0</v>
      </c>
      <c r="I6438" s="2">
        <v>0</v>
      </c>
      <c r="K6438" s="2">
        <v>0</v>
      </c>
      <c r="L6438" s="2">
        <v>29.802050000000001</v>
      </c>
    </row>
    <row r="6439" spans="1:12" x14ac:dyDescent="0.25">
      <c r="A6439" s="2" t="s">
        <v>282</v>
      </c>
      <c r="B6439" s="2" t="s">
        <v>41</v>
      </c>
      <c r="C6439" s="2">
        <v>0</v>
      </c>
      <c r="D6439" s="2">
        <v>0</v>
      </c>
      <c r="F6439" s="2">
        <v>117.59008</v>
      </c>
      <c r="G6439" s="2">
        <v>822.91294000000005</v>
      </c>
      <c r="I6439" s="2">
        <v>902.65089</v>
      </c>
      <c r="K6439" s="2">
        <v>2281.7961</v>
      </c>
      <c r="L6439" s="2">
        <v>2737.2347399999999</v>
      </c>
    </row>
    <row r="6440" spans="1:12" x14ac:dyDescent="0.25">
      <c r="A6440" s="2" t="s">
        <v>282</v>
      </c>
      <c r="B6440" s="2" t="s">
        <v>61</v>
      </c>
      <c r="C6440" s="2">
        <v>8.8583999999999996</v>
      </c>
      <c r="D6440" s="2">
        <v>0</v>
      </c>
      <c r="F6440" s="2">
        <v>251.71646999999999</v>
      </c>
      <c r="G6440" s="2">
        <v>39.065899999999999</v>
      </c>
      <c r="I6440" s="2">
        <v>252.43969999999999</v>
      </c>
      <c r="K6440" s="2">
        <v>626.57034999999996</v>
      </c>
      <c r="L6440" s="2">
        <v>437.94161000000003</v>
      </c>
    </row>
    <row r="6441" spans="1:12" x14ac:dyDescent="0.25">
      <c r="A6441" s="2" t="s">
        <v>282</v>
      </c>
      <c r="B6441" s="2" t="s">
        <v>73</v>
      </c>
      <c r="C6441" s="2">
        <v>0</v>
      </c>
      <c r="D6441" s="2">
        <v>0</v>
      </c>
      <c r="F6441" s="2">
        <v>17.88298</v>
      </c>
      <c r="G6441" s="2">
        <v>12.06964</v>
      </c>
      <c r="I6441" s="2">
        <v>22.778890000000001</v>
      </c>
      <c r="K6441" s="2">
        <v>67.473979999999997</v>
      </c>
      <c r="L6441" s="2">
        <v>70.408869999999993</v>
      </c>
    </row>
    <row r="6442" spans="1:12" x14ac:dyDescent="0.25">
      <c r="A6442" s="2" t="s">
        <v>282</v>
      </c>
      <c r="B6442" s="2" t="s">
        <v>11</v>
      </c>
      <c r="C6442" s="2">
        <v>2395.8514300000002</v>
      </c>
      <c r="D6442" s="2">
        <v>1099.1574900000001</v>
      </c>
      <c r="F6442" s="2">
        <v>40131.440759999998</v>
      </c>
      <c r="G6442" s="2">
        <v>53202.706160000002</v>
      </c>
      <c r="I6442" s="2">
        <v>49599.351069999997</v>
      </c>
      <c r="K6442" s="2">
        <v>148852.23522</v>
      </c>
      <c r="L6442" s="2">
        <v>198455.97993999999</v>
      </c>
    </row>
    <row r="6443" spans="1:12" x14ac:dyDescent="0.25">
      <c r="A6443" s="2" t="s">
        <v>282</v>
      </c>
      <c r="B6443" s="2" t="s">
        <v>62</v>
      </c>
      <c r="C6443" s="2">
        <v>0</v>
      </c>
      <c r="D6443" s="2">
        <v>0</v>
      </c>
      <c r="F6443" s="2">
        <v>0</v>
      </c>
      <c r="G6443" s="2">
        <v>37.612909999999999</v>
      </c>
      <c r="I6443" s="2">
        <v>0</v>
      </c>
      <c r="K6443" s="2">
        <v>0</v>
      </c>
      <c r="L6443" s="2">
        <v>92.308090000000007</v>
      </c>
    </row>
    <row r="6444" spans="1:12" x14ac:dyDescent="0.25">
      <c r="A6444" s="2" t="s">
        <v>282</v>
      </c>
      <c r="B6444" s="2" t="s">
        <v>42</v>
      </c>
      <c r="C6444" s="2">
        <v>0</v>
      </c>
      <c r="D6444" s="2">
        <v>0</v>
      </c>
      <c r="F6444" s="2">
        <v>10.50343</v>
      </c>
      <c r="G6444" s="2">
        <v>28.474969999999999</v>
      </c>
      <c r="I6444" s="2">
        <v>0</v>
      </c>
      <c r="K6444" s="2">
        <v>16.92841</v>
      </c>
      <c r="L6444" s="2">
        <v>82.359729999999999</v>
      </c>
    </row>
    <row r="6445" spans="1:12" x14ac:dyDescent="0.25">
      <c r="A6445" s="2" t="s">
        <v>282</v>
      </c>
      <c r="B6445" s="2" t="s">
        <v>24</v>
      </c>
      <c r="C6445" s="2">
        <v>0</v>
      </c>
      <c r="D6445" s="2">
        <v>27.484539999999999</v>
      </c>
      <c r="F6445" s="2">
        <v>93.382310000000004</v>
      </c>
      <c r="G6445" s="2">
        <v>174.73561000000001</v>
      </c>
      <c r="I6445" s="2">
        <v>54.900120000000001</v>
      </c>
      <c r="K6445" s="2">
        <v>305.93718000000001</v>
      </c>
      <c r="L6445" s="2">
        <v>332.98523</v>
      </c>
    </row>
    <row r="6446" spans="1:12" x14ac:dyDescent="0.25">
      <c r="A6446" s="2" t="s">
        <v>282</v>
      </c>
      <c r="B6446" s="2" t="s">
        <v>43</v>
      </c>
      <c r="C6446" s="2">
        <v>491.24912</v>
      </c>
      <c r="D6446" s="2">
        <v>66.185599999999994</v>
      </c>
      <c r="F6446" s="2">
        <v>4322.2786599999999</v>
      </c>
      <c r="G6446" s="2">
        <v>6240.4252399999996</v>
      </c>
      <c r="I6446" s="2">
        <v>7435.2880800000003</v>
      </c>
      <c r="K6446" s="2">
        <v>14155.633760000001</v>
      </c>
      <c r="L6446" s="2">
        <v>23687.08814</v>
      </c>
    </row>
    <row r="6447" spans="1:12" x14ac:dyDescent="0.25">
      <c r="A6447" s="2" t="s">
        <v>282</v>
      </c>
      <c r="B6447" s="2" t="s">
        <v>44</v>
      </c>
      <c r="C6447" s="2">
        <v>0</v>
      </c>
      <c r="D6447" s="2">
        <v>0</v>
      </c>
      <c r="F6447" s="2">
        <v>0</v>
      </c>
      <c r="G6447" s="2">
        <v>0</v>
      </c>
      <c r="I6447" s="2">
        <v>19.251439999999999</v>
      </c>
      <c r="K6447" s="2">
        <v>58.310870000000001</v>
      </c>
      <c r="L6447" s="2">
        <v>43.389510000000001</v>
      </c>
    </row>
    <row r="6448" spans="1:12" x14ac:dyDescent="0.25">
      <c r="A6448" s="2" t="s">
        <v>282</v>
      </c>
      <c r="B6448" s="2" t="s">
        <v>25</v>
      </c>
      <c r="C6448" s="2">
        <v>0</v>
      </c>
      <c r="D6448" s="2">
        <v>0</v>
      </c>
      <c r="F6448" s="2">
        <v>192.01098999999999</v>
      </c>
      <c r="G6448" s="2">
        <v>199.91936000000001</v>
      </c>
      <c r="I6448" s="2">
        <v>25.552209999999999</v>
      </c>
      <c r="K6448" s="2">
        <v>528.59883000000002</v>
      </c>
      <c r="L6448" s="2">
        <v>453.80392999999998</v>
      </c>
    </row>
    <row r="6449" spans="1:12" x14ac:dyDescent="0.25">
      <c r="A6449" s="2" t="s">
        <v>282</v>
      </c>
      <c r="B6449" s="2" t="s">
        <v>74</v>
      </c>
      <c r="C6449" s="2">
        <v>0</v>
      </c>
      <c r="D6449" s="2">
        <v>0</v>
      </c>
      <c r="F6449" s="2">
        <v>0</v>
      </c>
      <c r="G6449" s="2">
        <v>100.03502</v>
      </c>
      <c r="I6449" s="2">
        <v>230.46619000000001</v>
      </c>
      <c r="K6449" s="2">
        <v>0</v>
      </c>
      <c r="L6449" s="2">
        <v>540.67953</v>
      </c>
    </row>
    <row r="6450" spans="1:12" x14ac:dyDescent="0.25">
      <c r="A6450" s="2" t="s">
        <v>282</v>
      </c>
      <c r="B6450" s="2" t="s">
        <v>45</v>
      </c>
      <c r="C6450" s="2">
        <v>0</v>
      </c>
      <c r="D6450" s="2">
        <v>0</v>
      </c>
      <c r="F6450" s="2">
        <v>87.121359999999996</v>
      </c>
      <c r="G6450" s="2">
        <v>117.26891000000001</v>
      </c>
      <c r="I6450" s="2">
        <v>0</v>
      </c>
      <c r="K6450" s="2">
        <v>281.55543999999998</v>
      </c>
      <c r="L6450" s="2">
        <v>148.97677999999999</v>
      </c>
    </row>
    <row r="6451" spans="1:12" x14ac:dyDescent="0.25">
      <c r="A6451" s="2" t="s">
        <v>282</v>
      </c>
      <c r="B6451" s="2" t="s">
        <v>46</v>
      </c>
      <c r="C6451" s="2">
        <v>0</v>
      </c>
      <c r="D6451" s="2">
        <v>0</v>
      </c>
      <c r="F6451" s="2">
        <v>8.9404599999999999</v>
      </c>
      <c r="G6451" s="2">
        <v>24.728760000000001</v>
      </c>
      <c r="I6451" s="2">
        <v>15.591419999999999</v>
      </c>
      <c r="K6451" s="2">
        <v>45.590730000000001</v>
      </c>
      <c r="L6451" s="2">
        <v>62.61347</v>
      </c>
    </row>
    <row r="6452" spans="1:12" x14ac:dyDescent="0.25">
      <c r="A6452" s="2" t="s">
        <v>282</v>
      </c>
      <c r="B6452" s="2" t="s">
        <v>47</v>
      </c>
      <c r="C6452" s="2">
        <v>205.15675999999999</v>
      </c>
      <c r="D6452" s="2">
        <v>0</v>
      </c>
      <c r="F6452" s="2">
        <v>1895.40679</v>
      </c>
      <c r="G6452" s="2">
        <v>2587.6181700000002</v>
      </c>
      <c r="I6452" s="2">
        <v>3168.3847599999999</v>
      </c>
      <c r="K6452" s="2">
        <v>5863.9429799999998</v>
      </c>
      <c r="L6452" s="2">
        <v>12426.814969999999</v>
      </c>
    </row>
    <row r="6453" spans="1:12" x14ac:dyDescent="0.25">
      <c r="A6453" s="2" t="s">
        <v>282</v>
      </c>
      <c r="B6453" s="2" t="s">
        <v>12</v>
      </c>
      <c r="C6453" s="2">
        <v>304.29541999999998</v>
      </c>
      <c r="D6453" s="2">
        <v>15.198650000000001</v>
      </c>
      <c r="F6453" s="2">
        <v>4143.0967799999999</v>
      </c>
      <c r="G6453" s="2">
        <v>4491.6027899999999</v>
      </c>
      <c r="I6453" s="2">
        <v>4852.9876299999996</v>
      </c>
      <c r="K6453" s="2">
        <v>16265.23576</v>
      </c>
      <c r="L6453" s="2">
        <v>16317.58894</v>
      </c>
    </row>
    <row r="6454" spans="1:12" x14ac:dyDescent="0.25">
      <c r="A6454" s="2" t="s">
        <v>282</v>
      </c>
      <c r="B6454" s="2" t="s">
        <v>76</v>
      </c>
      <c r="C6454" s="2">
        <v>0</v>
      </c>
      <c r="D6454" s="2">
        <v>0</v>
      </c>
      <c r="F6454" s="2">
        <v>136.84359000000001</v>
      </c>
      <c r="G6454" s="2">
        <v>0</v>
      </c>
      <c r="I6454" s="2">
        <v>179.38300000000001</v>
      </c>
      <c r="K6454" s="2">
        <v>254.14224999999999</v>
      </c>
      <c r="L6454" s="2">
        <v>231.03299999999999</v>
      </c>
    </row>
    <row r="6455" spans="1:12" x14ac:dyDescent="0.25">
      <c r="A6455" s="2" t="s">
        <v>282</v>
      </c>
      <c r="B6455" s="2" t="s">
        <v>109</v>
      </c>
      <c r="C6455" s="2">
        <v>0</v>
      </c>
      <c r="D6455" s="2">
        <v>0</v>
      </c>
      <c r="F6455" s="2">
        <v>0</v>
      </c>
      <c r="G6455" s="2">
        <v>0</v>
      </c>
      <c r="I6455" s="2">
        <v>0</v>
      </c>
      <c r="K6455" s="2">
        <v>0</v>
      </c>
      <c r="L6455" s="2">
        <v>0</v>
      </c>
    </row>
    <row r="6456" spans="1:12" x14ac:dyDescent="0.25">
      <c r="A6456" s="2" t="s">
        <v>282</v>
      </c>
      <c r="B6456" s="2" t="s">
        <v>18</v>
      </c>
      <c r="C6456" s="2">
        <v>241.07578000000001</v>
      </c>
      <c r="D6456" s="2">
        <v>414.73302000000001</v>
      </c>
      <c r="F6456" s="2">
        <v>7886.5938100000003</v>
      </c>
      <c r="G6456" s="2">
        <v>8708.8825699999998</v>
      </c>
      <c r="I6456" s="2">
        <v>10628.70451</v>
      </c>
      <c r="K6456" s="2">
        <v>27904.607250000001</v>
      </c>
      <c r="L6456" s="2">
        <v>35777.649969999999</v>
      </c>
    </row>
    <row r="6457" spans="1:12" x14ac:dyDescent="0.25">
      <c r="A6457" s="2" t="s">
        <v>282</v>
      </c>
      <c r="B6457" s="2" t="s">
        <v>48</v>
      </c>
      <c r="C6457" s="2">
        <v>0</v>
      </c>
      <c r="D6457" s="2">
        <v>0</v>
      </c>
      <c r="F6457" s="2">
        <v>108.40219</v>
      </c>
      <c r="G6457" s="2">
        <v>0</v>
      </c>
      <c r="I6457" s="2">
        <v>0</v>
      </c>
      <c r="K6457" s="2">
        <v>502.81569000000002</v>
      </c>
      <c r="L6457" s="2">
        <v>0</v>
      </c>
    </row>
    <row r="6458" spans="1:12" x14ac:dyDescent="0.25">
      <c r="A6458" s="2" t="s">
        <v>282</v>
      </c>
      <c r="B6458" s="2" t="s">
        <v>49</v>
      </c>
      <c r="C6458" s="2">
        <v>3.7941699999999998</v>
      </c>
      <c r="D6458" s="2">
        <v>0</v>
      </c>
      <c r="F6458" s="2">
        <v>99.163690000000003</v>
      </c>
      <c r="G6458" s="2">
        <v>647.03886</v>
      </c>
      <c r="I6458" s="2">
        <v>400.12054999999998</v>
      </c>
      <c r="K6458" s="2">
        <v>429.73165999999998</v>
      </c>
      <c r="L6458" s="2">
        <v>1784.58548</v>
      </c>
    </row>
    <row r="6459" spans="1:12" x14ac:dyDescent="0.25">
      <c r="A6459" s="2" t="s">
        <v>282</v>
      </c>
      <c r="B6459" s="2" t="s">
        <v>13</v>
      </c>
      <c r="C6459" s="2">
        <v>6211.32629</v>
      </c>
      <c r="D6459" s="2">
        <v>1534.2747099999999</v>
      </c>
      <c r="F6459" s="2">
        <v>96199.791020000004</v>
      </c>
      <c r="G6459" s="2">
        <v>91631.699689999994</v>
      </c>
      <c r="I6459" s="2">
        <v>99919.715160000007</v>
      </c>
      <c r="K6459" s="2">
        <v>382804.30608000001</v>
      </c>
      <c r="L6459" s="2">
        <v>343744.72372000001</v>
      </c>
    </row>
    <row r="6460" spans="1:12" x14ac:dyDescent="0.25">
      <c r="A6460" s="2" t="s">
        <v>282</v>
      </c>
      <c r="B6460" s="2" t="s">
        <v>26</v>
      </c>
      <c r="C6460" s="2">
        <v>874.01781000000005</v>
      </c>
      <c r="D6460" s="2">
        <v>80.965800000000002</v>
      </c>
      <c r="F6460" s="2">
        <v>9211.2350800000004</v>
      </c>
      <c r="G6460" s="2">
        <v>14332.79506</v>
      </c>
      <c r="I6460" s="2">
        <v>12263.944229999999</v>
      </c>
      <c r="K6460" s="2">
        <v>37024.829599999997</v>
      </c>
      <c r="L6460" s="2">
        <v>51833.48919</v>
      </c>
    </row>
    <row r="6461" spans="1:12" x14ac:dyDescent="0.25">
      <c r="A6461" s="2" t="s">
        <v>282</v>
      </c>
      <c r="B6461" s="2" t="s">
        <v>78</v>
      </c>
      <c r="C6461" s="2">
        <v>0</v>
      </c>
      <c r="D6461" s="2">
        <v>0</v>
      </c>
      <c r="F6461" s="2">
        <v>1239.16077</v>
      </c>
      <c r="G6461" s="2">
        <v>1874.60339</v>
      </c>
      <c r="I6461" s="2">
        <v>1323.7843800000001</v>
      </c>
      <c r="K6461" s="2">
        <v>3907.0905899999998</v>
      </c>
      <c r="L6461" s="2">
        <v>4302.7231400000001</v>
      </c>
    </row>
    <row r="6462" spans="1:12" x14ac:dyDescent="0.25">
      <c r="A6462" s="2" t="s">
        <v>282</v>
      </c>
      <c r="B6462" s="2" t="s">
        <v>50</v>
      </c>
      <c r="C6462" s="2">
        <v>0</v>
      </c>
      <c r="D6462" s="2">
        <v>0</v>
      </c>
      <c r="F6462" s="2">
        <v>1130.68067</v>
      </c>
      <c r="G6462" s="2">
        <v>1343.3711000000001</v>
      </c>
      <c r="I6462" s="2">
        <v>762.96934999999996</v>
      </c>
      <c r="K6462" s="2">
        <v>6322.2247699999998</v>
      </c>
      <c r="L6462" s="2">
        <v>3738.6486</v>
      </c>
    </row>
    <row r="6463" spans="1:12" x14ac:dyDescent="0.25">
      <c r="A6463" s="2" t="s">
        <v>282</v>
      </c>
      <c r="B6463" s="2" t="s">
        <v>63</v>
      </c>
      <c r="C6463" s="2">
        <v>0</v>
      </c>
      <c r="D6463" s="2">
        <v>0</v>
      </c>
      <c r="F6463" s="2">
        <v>4.4981400000000002</v>
      </c>
      <c r="G6463" s="2">
        <v>0</v>
      </c>
      <c r="I6463" s="2">
        <v>0</v>
      </c>
      <c r="K6463" s="2">
        <v>4.4981400000000002</v>
      </c>
      <c r="L6463" s="2">
        <v>0</v>
      </c>
    </row>
    <row r="6464" spans="1:12" x14ac:dyDescent="0.25">
      <c r="A6464" s="2" t="s">
        <v>282</v>
      </c>
      <c r="B6464" s="2" t="s">
        <v>14</v>
      </c>
      <c r="C6464" s="2">
        <v>59.968510000000002</v>
      </c>
      <c r="D6464" s="2">
        <v>16.569749999999999</v>
      </c>
      <c r="F6464" s="2">
        <v>1598.8583699999999</v>
      </c>
      <c r="G6464" s="2">
        <v>2376.11769</v>
      </c>
      <c r="I6464" s="2">
        <v>2926.57312</v>
      </c>
      <c r="K6464" s="2">
        <v>6939.3370299999997</v>
      </c>
      <c r="L6464" s="2">
        <v>9341.8752700000005</v>
      </c>
    </row>
    <row r="6465" spans="1:12" x14ac:dyDescent="0.25">
      <c r="A6465" s="2" t="s">
        <v>282</v>
      </c>
      <c r="B6465" s="2" t="s">
        <v>80</v>
      </c>
      <c r="C6465" s="2">
        <v>0</v>
      </c>
      <c r="D6465" s="2">
        <v>0</v>
      </c>
      <c r="F6465" s="2">
        <v>496.38330000000002</v>
      </c>
      <c r="G6465" s="2">
        <v>50.576740000000001</v>
      </c>
      <c r="I6465" s="2">
        <v>0</v>
      </c>
      <c r="K6465" s="2">
        <v>2134.9376099999999</v>
      </c>
      <c r="L6465" s="2">
        <v>50.576740000000001</v>
      </c>
    </row>
    <row r="6466" spans="1:12" x14ac:dyDescent="0.25">
      <c r="A6466" s="2" t="s">
        <v>282</v>
      </c>
      <c r="B6466" s="2" t="s">
        <v>81</v>
      </c>
      <c r="C6466" s="2">
        <v>0</v>
      </c>
      <c r="D6466" s="2">
        <v>0</v>
      </c>
      <c r="F6466" s="2">
        <v>0</v>
      </c>
      <c r="G6466" s="2">
        <v>0</v>
      </c>
      <c r="I6466" s="2">
        <v>0</v>
      </c>
      <c r="K6466" s="2">
        <v>0</v>
      </c>
      <c r="L6466" s="2">
        <v>0</v>
      </c>
    </row>
    <row r="6467" spans="1:12" x14ac:dyDescent="0.25">
      <c r="A6467" s="2" t="s">
        <v>282</v>
      </c>
      <c r="B6467" s="2" t="s">
        <v>64</v>
      </c>
      <c r="C6467" s="2">
        <v>8.1943199999999994</v>
      </c>
      <c r="D6467" s="2">
        <v>0</v>
      </c>
      <c r="F6467" s="2">
        <v>1758.09104</v>
      </c>
      <c r="G6467" s="2">
        <v>114.51997</v>
      </c>
      <c r="I6467" s="2">
        <v>160.27547000000001</v>
      </c>
      <c r="K6467" s="2">
        <v>2438.8311399999998</v>
      </c>
      <c r="L6467" s="2">
        <v>530.86082999999996</v>
      </c>
    </row>
    <row r="6468" spans="1:12" x14ac:dyDescent="0.25">
      <c r="A6468" s="2" t="s">
        <v>282</v>
      </c>
      <c r="B6468" s="2" t="s">
        <v>27</v>
      </c>
      <c r="C6468" s="2">
        <v>92.498050000000006</v>
      </c>
      <c r="D6468" s="2">
        <v>0</v>
      </c>
      <c r="F6468" s="2">
        <v>551.63356999999996</v>
      </c>
      <c r="G6468" s="2">
        <v>807.74719000000005</v>
      </c>
      <c r="I6468" s="2">
        <v>685.55496000000005</v>
      </c>
      <c r="K6468" s="2">
        <v>1972.6663000000001</v>
      </c>
      <c r="L6468" s="2">
        <v>2591.4584399999999</v>
      </c>
    </row>
    <row r="6469" spans="1:12" x14ac:dyDescent="0.25">
      <c r="A6469" s="2" t="s">
        <v>282</v>
      </c>
      <c r="B6469" s="2" t="s">
        <v>51</v>
      </c>
      <c r="C6469" s="2">
        <v>40.240729999999999</v>
      </c>
      <c r="D6469" s="2">
        <v>0</v>
      </c>
      <c r="F6469" s="2">
        <v>922.70330999999999</v>
      </c>
      <c r="G6469" s="2">
        <v>1044.5042599999999</v>
      </c>
      <c r="I6469" s="2">
        <v>1325.2812899999999</v>
      </c>
      <c r="K6469" s="2">
        <v>4354.4978899999996</v>
      </c>
      <c r="L6469" s="2">
        <v>4666.8951200000001</v>
      </c>
    </row>
    <row r="6470" spans="1:12" x14ac:dyDescent="0.25">
      <c r="A6470" s="2" t="s">
        <v>282</v>
      </c>
      <c r="B6470" s="2" t="s">
        <v>15</v>
      </c>
      <c r="C6470" s="2">
        <v>1076.8773200000001</v>
      </c>
      <c r="D6470" s="2">
        <v>16.065629999999999</v>
      </c>
      <c r="F6470" s="2">
        <v>14318.14392</v>
      </c>
      <c r="G6470" s="2">
        <v>16269.883099999999</v>
      </c>
      <c r="I6470" s="2">
        <v>19649.977640000001</v>
      </c>
      <c r="K6470" s="2">
        <v>61743.017639999998</v>
      </c>
      <c r="L6470" s="2">
        <v>63289.658860000003</v>
      </c>
    </row>
    <row r="6471" spans="1:12" x14ac:dyDescent="0.25">
      <c r="A6471" s="2" t="s">
        <v>282</v>
      </c>
      <c r="B6471" s="2" t="s">
        <v>28</v>
      </c>
      <c r="C6471" s="2">
        <v>54.131180000000001</v>
      </c>
      <c r="D6471" s="2">
        <v>0</v>
      </c>
      <c r="F6471" s="2">
        <v>604.98027999999999</v>
      </c>
      <c r="G6471" s="2">
        <v>1080.04053</v>
      </c>
      <c r="I6471" s="2">
        <v>1055.1718100000001</v>
      </c>
      <c r="K6471" s="2">
        <v>2731.60205</v>
      </c>
      <c r="L6471" s="2">
        <v>3532.7922199999998</v>
      </c>
    </row>
    <row r="6472" spans="1:12" x14ac:dyDescent="0.25">
      <c r="A6472" s="2" t="s">
        <v>282</v>
      </c>
      <c r="B6472" s="2" t="s">
        <v>82</v>
      </c>
      <c r="C6472" s="2">
        <v>0</v>
      </c>
      <c r="D6472" s="2">
        <v>17.542909999999999</v>
      </c>
      <c r="F6472" s="2">
        <v>188.18252000000001</v>
      </c>
      <c r="G6472" s="2">
        <v>217.51852</v>
      </c>
      <c r="I6472" s="2">
        <v>268.87331999999998</v>
      </c>
      <c r="K6472" s="2">
        <v>1018.21543</v>
      </c>
      <c r="L6472" s="2">
        <v>881.81370000000004</v>
      </c>
    </row>
    <row r="6473" spans="1:12" x14ac:dyDescent="0.25">
      <c r="A6473" s="2" t="s">
        <v>282</v>
      </c>
      <c r="B6473" s="2" t="s">
        <v>52</v>
      </c>
      <c r="C6473" s="2">
        <v>47.01473</v>
      </c>
      <c r="D6473" s="2">
        <v>0</v>
      </c>
      <c r="F6473" s="2">
        <v>203.19429</v>
      </c>
      <c r="G6473" s="2">
        <v>140.80000000000001</v>
      </c>
      <c r="I6473" s="2">
        <v>375.47886</v>
      </c>
      <c r="K6473" s="2">
        <v>1392.07474</v>
      </c>
      <c r="L6473" s="2">
        <v>802.14656000000002</v>
      </c>
    </row>
    <row r="6474" spans="1:12" x14ac:dyDescent="0.25">
      <c r="A6474" s="2" t="s">
        <v>282</v>
      </c>
      <c r="B6474" s="2" t="s">
        <v>29</v>
      </c>
      <c r="C6474" s="2">
        <v>262.12714</v>
      </c>
      <c r="D6474" s="2">
        <v>18.508780000000002</v>
      </c>
      <c r="F6474" s="2">
        <v>2330.6609600000002</v>
      </c>
      <c r="G6474" s="2">
        <v>5185.2515700000004</v>
      </c>
      <c r="I6474" s="2">
        <v>5238.3883999999998</v>
      </c>
      <c r="K6474" s="2">
        <v>11969.21559</v>
      </c>
      <c r="L6474" s="2">
        <v>19013.774649999999</v>
      </c>
    </row>
    <row r="6475" spans="1:12" x14ac:dyDescent="0.25">
      <c r="A6475" s="2" t="s">
        <v>282</v>
      </c>
      <c r="B6475" s="2" t="s">
        <v>53</v>
      </c>
      <c r="C6475" s="2">
        <v>0</v>
      </c>
      <c r="D6475" s="2">
        <v>0</v>
      </c>
      <c r="F6475" s="2">
        <v>961.69836999999995</v>
      </c>
      <c r="G6475" s="2">
        <v>0</v>
      </c>
      <c r="I6475" s="2">
        <v>0</v>
      </c>
      <c r="K6475" s="2">
        <v>4306.7782800000004</v>
      </c>
      <c r="L6475" s="2">
        <v>0</v>
      </c>
    </row>
    <row r="6476" spans="1:12" x14ac:dyDescent="0.25">
      <c r="A6476" s="2" t="s">
        <v>282</v>
      </c>
      <c r="B6476" s="2" t="s">
        <v>30</v>
      </c>
      <c r="C6476" s="2">
        <v>102.36884999999999</v>
      </c>
      <c r="D6476" s="2">
        <v>21.769290000000002</v>
      </c>
      <c r="F6476" s="2">
        <v>1494.71783</v>
      </c>
      <c r="G6476" s="2">
        <v>1230.37592</v>
      </c>
      <c r="I6476" s="2">
        <v>1374.7763500000001</v>
      </c>
      <c r="K6476" s="2">
        <v>6446.9267099999997</v>
      </c>
      <c r="L6476" s="2">
        <v>4704.3996299999999</v>
      </c>
    </row>
    <row r="6477" spans="1:12" x14ac:dyDescent="0.25">
      <c r="A6477" s="2" t="s">
        <v>282</v>
      </c>
      <c r="B6477" s="2" t="s">
        <v>54</v>
      </c>
      <c r="C6477" s="2">
        <v>0</v>
      </c>
      <c r="D6477" s="2">
        <v>0</v>
      </c>
      <c r="F6477" s="2">
        <v>340.32038</v>
      </c>
      <c r="G6477" s="2">
        <v>618.19240000000002</v>
      </c>
      <c r="I6477" s="2">
        <v>825.62824999999998</v>
      </c>
      <c r="K6477" s="2">
        <v>1723.8032499999999</v>
      </c>
      <c r="L6477" s="2">
        <v>2502.64302</v>
      </c>
    </row>
    <row r="6478" spans="1:12" x14ac:dyDescent="0.25">
      <c r="A6478" s="2" t="s">
        <v>282</v>
      </c>
      <c r="B6478" s="2" t="s">
        <v>84</v>
      </c>
      <c r="C6478" s="2">
        <v>0</v>
      </c>
      <c r="D6478" s="2">
        <v>0</v>
      </c>
      <c r="F6478" s="2">
        <v>0</v>
      </c>
      <c r="G6478" s="2">
        <v>414.57499999999999</v>
      </c>
      <c r="I6478" s="2">
        <v>0</v>
      </c>
      <c r="K6478" s="2">
        <v>0</v>
      </c>
      <c r="L6478" s="2">
        <v>418.80595</v>
      </c>
    </row>
    <row r="6479" spans="1:12" x14ac:dyDescent="0.25">
      <c r="A6479" s="2" t="s">
        <v>282</v>
      </c>
      <c r="B6479" s="2" t="s">
        <v>31</v>
      </c>
      <c r="C6479" s="2">
        <v>0</v>
      </c>
      <c r="D6479" s="2">
        <v>0</v>
      </c>
      <c r="F6479" s="2">
        <v>85.976380000000006</v>
      </c>
      <c r="G6479" s="2">
        <v>47.562860000000001</v>
      </c>
      <c r="I6479" s="2">
        <v>136.82354000000001</v>
      </c>
      <c r="K6479" s="2">
        <v>688.6241</v>
      </c>
      <c r="L6479" s="2">
        <v>300.00058000000001</v>
      </c>
    </row>
    <row r="6480" spans="1:12" x14ac:dyDescent="0.25">
      <c r="A6480" s="2" t="s">
        <v>282</v>
      </c>
      <c r="B6480" s="2" t="s">
        <v>85</v>
      </c>
      <c r="C6480" s="2">
        <v>0</v>
      </c>
      <c r="D6480" s="2">
        <v>0</v>
      </c>
      <c r="F6480" s="2">
        <v>141.6</v>
      </c>
      <c r="G6480" s="2">
        <v>114.39212999999999</v>
      </c>
      <c r="I6480" s="2">
        <v>108.63063</v>
      </c>
      <c r="K6480" s="2">
        <v>328.95713000000001</v>
      </c>
      <c r="L6480" s="2">
        <v>283.29154999999997</v>
      </c>
    </row>
    <row r="6481" spans="1:13" x14ac:dyDescent="0.25">
      <c r="A6481" s="2" t="s">
        <v>282</v>
      </c>
      <c r="B6481" s="2" t="s">
        <v>86</v>
      </c>
      <c r="C6481" s="2">
        <v>0</v>
      </c>
      <c r="D6481" s="2">
        <v>0</v>
      </c>
      <c r="F6481" s="2">
        <v>240.02350000000001</v>
      </c>
      <c r="G6481" s="2">
        <v>44.25459</v>
      </c>
      <c r="I6481" s="2">
        <v>47.139270000000003</v>
      </c>
      <c r="K6481" s="2">
        <v>1090.5382099999999</v>
      </c>
      <c r="L6481" s="2">
        <v>225.65030999999999</v>
      </c>
    </row>
    <row r="6482" spans="1:13" x14ac:dyDescent="0.25">
      <c r="A6482" s="2" t="s">
        <v>282</v>
      </c>
      <c r="B6482" s="2" t="s">
        <v>32</v>
      </c>
      <c r="C6482" s="2">
        <v>96.140590000000003</v>
      </c>
      <c r="D6482" s="2">
        <v>0</v>
      </c>
      <c r="F6482" s="2">
        <v>444.80329</v>
      </c>
      <c r="G6482" s="2">
        <v>486.74626000000001</v>
      </c>
      <c r="I6482" s="2">
        <v>347.87761999999998</v>
      </c>
      <c r="K6482" s="2">
        <v>1765.5203300000001</v>
      </c>
      <c r="L6482" s="2">
        <v>1633.17446</v>
      </c>
    </row>
    <row r="6483" spans="1:13" x14ac:dyDescent="0.25">
      <c r="A6483" s="2" t="s">
        <v>282</v>
      </c>
      <c r="B6483" s="2" t="s">
        <v>56</v>
      </c>
      <c r="C6483" s="2">
        <v>3.75</v>
      </c>
      <c r="D6483" s="2">
        <v>0</v>
      </c>
      <c r="F6483" s="2">
        <v>4.11402</v>
      </c>
      <c r="G6483" s="2">
        <v>45.289290000000001</v>
      </c>
      <c r="I6483" s="2">
        <v>69.917050000000003</v>
      </c>
      <c r="K6483" s="2">
        <v>156.18826000000001</v>
      </c>
      <c r="L6483" s="2">
        <v>205.68267</v>
      </c>
    </row>
    <row r="6484" spans="1:13" x14ac:dyDescent="0.25">
      <c r="A6484" s="2" t="s">
        <v>282</v>
      </c>
      <c r="B6484" s="2" t="s">
        <v>88</v>
      </c>
      <c r="C6484" s="2">
        <v>0</v>
      </c>
      <c r="D6484" s="2">
        <v>0</v>
      </c>
      <c r="F6484" s="2">
        <v>102.05791000000001</v>
      </c>
      <c r="G6484" s="2">
        <v>26.310780000000001</v>
      </c>
      <c r="I6484" s="2">
        <v>20.41854</v>
      </c>
      <c r="K6484" s="2">
        <v>211.45430999999999</v>
      </c>
      <c r="L6484" s="2">
        <v>146.63972000000001</v>
      </c>
    </row>
    <row r="6485" spans="1:13" x14ac:dyDescent="0.25">
      <c r="A6485" s="2" t="s">
        <v>282</v>
      </c>
      <c r="B6485" s="2" t="s">
        <v>89</v>
      </c>
      <c r="C6485" s="2">
        <v>0</v>
      </c>
      <c r="D6485" s="2">
        <v>0</v>
      </c>
      <c r="F6485" s="2">
        <v>152.21313000000001</v>
      </c>
      <c r="G6485" s="2">
        <v>88.259119999999996</v>
      </c>
      <c r="I6485" s="2">
        <v>120.13066000000001</v>
      </c>
      <c r="K6485" s="2">
        <v>686.33830999999998</v>
      </c>
      <c r="L6485" s="2">
        <v>398.84631999999999</v>
      </c>
    </row>
    <row r="6486" spans="1:13" x14ac:dyDescent="0.25">
      <c r="A6486" s="2" t="s">
        <v>282</v>
      </c>
      <c r="B6486" s="2" t="s">
        <v>57</v>
      </c>
      <c r="C6486" s="2">
        <v>0</v>
      </c>
      <c r="D6486" s="2">
        <v>0</v>
      </c>
      <c r="F6486" s="2">
        <v>22.100439999999999</v>
      </c>
      <c r="G6486" s="2">
        <v>0</v>
      </c>
      <c r="I6486" s="2">
        <v>0</v>
      </c>
      <c r="K6486" s="2">
        <v>1641.26938</v>
      </c>
      <c r="L6486" s="2">
        <v>14.588710000000001</v>
      </c>
    </row>
    <row r="6487" spans="1:13" x14ac:dyDescent="0.25">
      <c r="A6487" s="2" t="s">
        <v>282</v>
      </c>
      <c r="B6487" s="2" t="s">
        <v>90</v>
      </c>
      <c r="C6487" s="2">
        <v>0</v>
      </c>
      <c r="D6487" s="2">
        <v>0</v>
      </c>
      <c r="F6487" s="2">
        <v>0</v>
      </c>
      <c r="G6487" s="2">
        <v>0</v>
      </c>
      <c r="I6487" s="2">
        <v>15.79846</v>
      </c>
      <c r="K6487" s="2">
        <v>86.793120000000002</v>
      </c>
      <c r="L6487" s="2">
        <v>57.154420000000002</v>
      </c>
    </row>
    <row r="6488" spans="1:13" x14ac:dyDescent="0.25">
      <c r="A6488" s="2" t="s">
        <v>282</v>
      </c>
      <c r="B6488" s="2" t="s">
        <v>33</v>
      </c>
      <c r="C6488" s="2">
        <v>193.71804</v>
      </c>
      <c r="D6488" s="2">
        <v>0</v>
      </c>
      <c r="F6488" s="2">
        <v>2097.2093199999999</v>
      </c>
      <c r="G6488" s="2">
        <v>1999.1880100000001</v>
      </c>
      <c r="I6488" s="2">
        <v>2415.2600900000002</v>
      </c>
      <c r="K6488" s="2">
        <v>8656.1685300000008</v>
      </c>
      <c r="L6488" s="2">
        <v>9275.1237899999996</v>
      </c>
    </row>
    <row r="6489" spans="1:13" x14ac:dyDescent="0.25">
      <c r="A6489" s="2" t="s">
        <v>282</v>
      </c>
      <c r="B6489" s="2" t="s">
        <v>58</v>
      </c>
      <c r="C6489" s="2">
        <v>0</v>
      </c>
      <c r="D6489" s="2">
        <v>0</v>
      </c>
      <c r="F6489" s="2">
        <v>15.324439999999999</v>
      </c>
      <c r="G6489" s="2">
        <v>15.88143</v>
      </c>
      <c r="I6489" s="2">
        <v>23.235109999999999</v>
      </c>
      <c r="K6489" s="2">
        <v>51.586579999999998</v>
      </c>
      <c r="L6489" s="2">
        <v>62.369509999999998</v>
      </c>
    </row>
    <row r="6490" spans="1:13" x14ac:dyDescent="0.25">
      <c r="A6490" s="2" t="s">
        <v>282</v>
      </c>
      <c r="B6490" s="2" t="s">
        <v>34</v>
      </c>
      <c r="C6490" s="2">
        <v>0</v>
      </c>
      <c r="D6490" s="2">
        <v>0</v>
      </c>
      <c r="F6490" s="2">
        <v>161.45178999999999</v>
      </c>
      <c r="G6490" s="2">
        <v>222.37653</v>
      </c>
      <c r="I6490" s="2">
        <v>110.88629</v>
      </c>
      <c r="K6490" s="2">
        <v>784.1431</v>
      </c>
      <c r="L6490" s="2">
        <v>497.01184000000001</v>
      </c>
    </row>
    <row r="6491" spans="1:13" x14ac:dyDescent="0.25">
      <c r="A6491" s="2" t="s">
        <v>282</v>
      </c>
      <c r="B6491" s="2" t="s">
        <v>92</v>
      </c>
      <c r="C6491" s="2">
        <v>33.930599999999998</v>
      </c>
      <c r="D6491" s="2">
        <v>0</v>
      </c>
      <c r="F6491" s="2">
        <v>294.37124999999997</v>
      </c>
      <c r="G6491" s="2">
        <v>812.07947000000001</v>
      </c>
      <c r="I6491" s="2">
        <v>650.13352999999995</v>
      </c>
      <c r="K6491" s="2">
        <v>1453.68615</v>
      </c>
      <c r="L6491" s="2">
        <v>2380.3463200000001</v>
      </c>
    </row>
    <row r="6492" spans="1:13" x14ac:dyDescent="0.25">
      <c r="A6492" s="2" t="s">
        <v>282</v>
      </c>
      <c r="B6492" s="2" t="s">
        <v>35</v>
      </c>
      <c r="C6492" s="2">
        <v>0</v>
      </c>
      <c r="D6492" s="2">
        <v>0</v>
      </c>
      <c r="F6492" s="2">
        <v>584.06399999999996</v>
      </c>
      <c r="G6492" s="2">
        <v>100.43728</v>
      </c>
      <c r="I6492" s="2">
        <v>0</v>
      </c>
      <c r="K6492" s="2">
        <v>584.06399999999996</v>
      </c>
      <c r="L6492" s="2">
        <v>100.43728</v>
      </c>
    </row>
    <row r="6493" spans="1:13" x14ac:dyDescent="0.25">
      <c r="A6493" s="2" t="s">
        <v>282</v>
      </c>
      <c r="B6493" s="2" t="s">
        <v>59</v>
      </c>
      <c r="C6493" s="2">
        <v>104.02956</v>
      </c>
      <c r="D6493" s="2">
        <v>0</v>
      </c>
      <c r="F6493" s="2">
        <v>433.55784</v>
      </c>
      <c r="G6493" s="2">
        <v>316.60448000000002</v>
      </c>
      <c r="I6493" s="2">
        <v>221.66985</v>
      </c>
      <c r="K6493" s="2">
        <v>1145.7282499999999</v>
      </c>
      <c r="L6493" s="2">
        <v>982.11782000000005</v>
      </c>
    </row>
    <row r="6494" spans="1:13" x14ac:dyDescent="0.25">
      <c r="A6494" s="2" t="s">
        <v>282</v>
      </c>
      <c r="B6494" s="2" t="s">
        <v>93</v>
      </c>
      <c r="C6494" s="2">
        <v>0</v>
      </c>
      <c r="D6494" s="2">
        <v>0</v>
      </c>
      <c r="F6494" s="2">
        <v>0</v>
      </c>
      <c r="G6494" s="2">
        <v>0</v>
      </c>
      <c r="I6494" s="2">
        <v>0</v>
      </c>
      <c r="K6494" s="2">
        <v>0</v>
      </c>
      <c r="L6494" s="2">
        <v>0</v>
      </c>
    </row>
    <row r="6495" spans="1:13" x14ac:dyDescent="0.25">
      <c r="A6495" s="2" t="s">
        <v>282</v>
      </c>
      <c r="B6495" s="2" t="s">
        <v>36</v>
      </c>
      <c r="C6495" s="2">
        <v>0</v>
      </c>
      <c r="D6495" s="2">
        <v>0</v>
      </c>
      <c r="F6495" s="2">
        <v>2367.3510299999998</v>
      </c>
      <c r="G6495" s="2">
        <v>4509.0315000000001</v>
      </c>
      <c r="I6495" s="2">
        <v>1486.0836899999999</v>
      </c>
      <c r="K6495" s="2">
        <v>11872.98926</v>
      </c>
      <c r="L6495" s="2">
        <v>8301.8498299999992</v>
      </c>
    </row>
    <row r="6496" spans="1:13" ht="13" x14ac:dyDescent="0.3">
      <c r="A6496" s="4" t="s">
        <v>282</v>
      </c>
      <c r="B6496" s="4" t="s">
        <v>16</v>
      </c>
      <c r="C6496" s="4">
        <v>14909.17591</v>
      </c>
      <c r="D6496" s="4">
        <v>3426.1239799999998</v>
      </c>
      <c r="E6496" s="4"/>
      <c r="F6496" s="4">
        <v>216178.00713000001</v>
      </c>
      <c r="G6496" s="4">
        <v>239115.75049000001</v>
      </c>
      <c r="H6496" s="4"/>
      <c r="I6496" s="4">
        <v>250999.16469999999</v>
      </c>
      <c r="J6496" s="4"/>
      <c r="K6496" s="4">
        <v>855534.66754000005</v>
      </c>
      <c r="L6496" s="4">
        <v>892641.79588999995</v>
      </c>
      <c r="M6496" s="4"/>
    </row>
    <row r="6497" spans="1:12" x14ac:dyDescent="0.25">
      <c r="A6497" s="2" t="s">
        <v>283</v>
      </c>
      <c r="B6497" s="2" t="s">
        <v>20</v>
      </c>
      <c r="C6497" s="2">
        <v>0</v>
      </c>
      <c r="D6497" s="2">
        <v>0</v>
      </c>
      <c r="F6497" s="2">
        <v>2.67</v>
      </c>
      <c r="G6497" s="2">
        <v>132.72567000000001</v>
      </c>
      <c r="I6497" s="2">
        <v>3.8919999999999999</v>
      </c>
      <c r="K6497" s="2">
        <v>26.684999999999999</v>
      </c>
      <c r="L6497" s="2">
        <v>280.83508</v>
      </c>
    </row>
    <row r="6498" spans="1:12" x14ac:dyDescent="0.25">
      <c r="A6498" s="2" t="s">
        <v>283</v>
      </c>
      <c r="B6498" s="2" t="s">
        <v>9</v>
      </c>
      <c r="C6498" s="2">
        <v>0</v>
      </c>
      <c r="D6498" s="2">
        <v>0</v>
      </c>
      <c r="F6498" s="2">
        <v>3.5573399999999999</v>
      </c>
      <c r="G6498" s="2">
        <v>1665.31628</v>
      </c>
      <c r="I6498" s="2">
        <v>2408.4649300000001</v>
      </c>
      <c r="K6498" s="2">
        <v>77.214340000000007</v>
      </c>
      <c r="L6498" s="2">
        <v>11500.97371</v>
      </c>
    </row>
    <row r="6499" spans="1:12" x14ac:dyDescent="0.25">
      <c r="A6499" s="2" t="s">
        <v>283</v>
      </c>
      <c r="B6499" s="2" t="s">
        <v>10</v>
      </c>
      <c r="C6499" s="2">
        <v>0</v>
      </c>
      <c r="D6499" s="2">
        <v>0</v>
      </c>
      <c r="F6499" s="2">
        <v>0</v>
      </c>
      <c r="G6499" s="2">
        <v>0</v>
      </c>
      <c r="I6499" s="2">
        <v>0</v>
      </c>
      <c r="K6499" s="2">
        <v>13.3</v>
      </c>
      <c r="L6499" s="2">
        <v>174.92018999999999</v>
      </c>
    </row>
    <row r="6500" spans="1:12" x14ac:dyDescent="0.25">
      <c r="A6500" s="2" t="s">
        <v>283</v>
      </c>
      <c r="B6500" s="2" t="s">
        <v>23</v>
      </c>
      <c r="C6500" s="2">
        <v>0</v>
      </c>
      <c r="D6500" s="2">
        <v>0</v>
      </c>
      <c r="F6500" s="2">
        <v>195.61500000000001</v>
      </c>
      <c r="G6500" s="2">
        <v>98.174999999999997</v>
      </c>
      <c r="I6500" s="2">
        <v>96.6</v>
      </c>
      <c r="K6500" s="2">
        <v>756.33</v>
      </c>
      <c r="L6500" s="2">
        <v>291.375</v>
      </c>
    </row>
    <row r="6501" spans="1:12" x14ac:dyDescent="0.25">
      <c r="A6501" s="2" t="s">
        <v>283</v>
      </c>
      <c r="B6501" s="2" t="s">
        <v>11</v>
      </c>
      <c r="C6501" s="2">
        <v>0</v>
      </c>
      <c r="D6501" s="2">
        <v>0</v>
      </c>
      <c r="F6501" s="2">
        <v>0</v>
      </c>
      <c r="G6501" s="2">
        <v>30.981369999999998</v>
      </c>
      <c r="I6501" s="2">
        <v>2.8985400000000001</v>
      </c>
      <c r="K6501" s="2">
        <v>0</v>
      </c>
      <c r="L6501" s="2">
        <v>55.336410000000001</v>
      </c>
    </row>
    <row r="6502" spans="1:12" x14ac:dyDescent="0.25">
      <c r="A6502" s="2" t="s">
        <v>283</v>
      </c>
      <c r="B6502" s="2" t="s">
        <v>42</v>
      </c>
      <c r="C6502" s="2">
        <v>0</v>
      </c>
      <c r="D6502" s="2">
        <v>0</v>
      </c>
      <c r="F6502" s="2">
        <v>0</v>
      </c>
      <c r="G6502" s="2">
        <v>0</v>
      </c>
      <c r="I6502" s="2">
        <v>0</v>
      </c>
      <c r="K6502" s="2">
        <v>0</v>
      </c>
      <c r="L6502" s="2">
        <v>0</v>
      </c>
    </row>
    <row r="6503" spans="1:12" x14ac:dyDescent="0.25">
      <c r="A6503" s="2" t="s">
        <v>283</v>
      </c>
      <c r="B6503" s="2" t="s">
        <v>25</v>
      </c>
      <c r="C6503" s="2">
        <v>0</v>
      </c>
      <c r="D6503" s="2">
        <v>0</v>
      </c>
      <c r="F6503" s="2">
        <v>0</v>
      </c>
      <c r="G6503" s="2">
        <v>0</v>
      </c>
      <c r="I6503" s="2">
        <v>0</v>
      </c>
      <c r="K6503" s="2">
        <v>0</v>
      </c>
      <c r="L6503" s="2">
        <v>0</v>
      </c>
    </row>
    <row r="6504" spans="1:12" x14ac:dyDescent="0.25">
      <c r="A6504" s="2" t="s">
        <v>283</v>
      </c>
      <c r="B6504" s="2" t="s">
        <v>47</v>
      </c>
      <c r="C6504" s="2">
        <v>0</v>
      </c>
      <c r="D6504" s="2">
        <v>0</v>
      </c>
      <c r="F6504" s="2">
        <v>0</v>
      </c>
      <c r="G6504" s="2">
        <v>0</v>
      </c>
      <c r="I6504" s="2">
        <v>0</v>
      </c>
      <c r="K6504" s="2">
        <v>0</v>
      </c>
      <c r="L6504" s="2">
        <v>0</v>
      </c>
    </row>
    <row r="6505" spans="1:12" x14ac:dyDescent="0.25">
      <c r="A6505" s="2" t="s">
        <v>283</v>
      </c>
      <c r="B6505" s="2" t="s">
        <v>12</v>
      </c>
      <c r="C6505" s="2">
        <v>0</v>
      </c>
      <c r="D6505" s="2">
        <v>0</v>
      </c>
      <c r="F6505" s="2">
        <v>0</v>
      </c>
      <c r="G6505" s="2">
        <v>0</v>
      </c>
      <c r="I6505" s="2">
        <v>0</v>
      </c>
      <c r="K6505" s="2">
        <v>18.089040000000001</v>
      </c>
      <c r="L6505" s="2">
        <v>0</v>
      </c>
    </row>
    <row r="6506" spans="1:12" x14ac:dyDescent="0.25">
      <c r="A6506" s="2" t="s">
        <v>283</v>
      </c>
      <c r="B6506" s="2" t="s">
        <v>13</v>
      </c>
      <c r="C6506" s="2">
        <v>0.61646999999999996</v>
      </c>
      <c r="D6506" s="2">
        <v>0</v>
      </c>
      <c r="F6506" s="2">
        <v>785.64088000000004</v>
      </c>
      <c r="G6506" s="2">
        <v>1120.04547</v>
      </c>
      <c r="I6506" s="2">
        <v>1250.9879000000001</v>
      </c>
      <c r="K6506" s="2">
        <v>2808.5220100000001</v>
      </c>
      <c r="L6506" s="2">
        <v>4278.8465900000001</v>
      </c>
    </row>
    <row r="6507" spans="1:12" x14ac:dyDescent="0.25">
      <c r="A6507" s="2" t="s">
        <v>283</v>
      </c>
      <c r="B6507" s="2" t="s">
        <v>26</v>
      </c>
      <c r="C6507" s="2">
        <v>0</v>
      </c>
      <c r="D6507" s="2">
        <v>0</v>
      </c>
      <c r="F6507" s="2">
        <v>0</v>
      </c>
      <c r="G6507" s="2">
        <v>0</v>
      </c>
      <c r="I6507" s="2">
        <v>32.36694</v>
      </c>
      <c r="K6507" s="2">
        <v>72.401600000000002</v>
      </c>
      <c r="L6507" s="2">
        <v>52.484940000000002</v>
      </c>
    </row>
    <row r="6508" spans="1:12" x14ac:dyDescent="0.25">
      <c r="A6508" s="2" t="s">
        <v>283</v>
      </c>
      <c r="B6508" s="2" t="s">
        <v>50</v>
      </c>
      <c r="C6508" s="2">
        <v>0</v>
      </c>
      <c r="D6508" s="2">
        <v>0</v>
      </c>
      <c r="F6508" s="2">
        <v>0</v>
      </c>
      <c r="G6508" s="2">
        <v>30.291699999999999</v>
      </c>
      <c r="I6508" s="2">
        <v>0</v>
      </c>
      <c r="K6508" s="2">
        <v>0</v>
      </c>
      <c r="L6508" s="2">
        <v>30.291699999999999</v>
      </c>
    </row>
    <row r="6509" spans="1:12" x14ac:dyDescent="0.25">
      <c r="A6509" s="2" t="s">
        <v>283</v>
      </c>
      <c r="B6509" s="2" t="s">
        <v>14</v>
      </c>
      <c r="C6509" s="2">
        <v>0</v>
      </c>
      <c r="D6509" s="2">
        <v>0</v>
      </c>
      <c r="F6509" s="2">
        <v>0</v>
      </c>
      <c r="G6509" s="2">
        <v>31.80715</v>
      </c>
      <c r="I6509" s="2">
        <v>0</v>
      </c>
      <c r="K6509" s="2">
        <v>39.218690000000002</v>
      </c>
      <c r="L6509" s="2">
        <v>77.631950000000003</v>
      </c>
    </row>
    <row r="6510" spans="1:12" x14ac:dyDescent="0.25">
      <c r="A6510" s="2" t="s">
        <v>283</v>
      </c>
      <c r="B6510" s="2" t="s">
        <v>15</v>
      </c>
      <c r="C6510" s="2">
        <v>0</v>
      </c>
      <c r="D6510" s="2">
        <v>0</v>
      </c>
      <c r="F6510" s="2">
        <v>0</v>
      </c>
      <c r="G6510" s="2">
        <v>0</v>
      </c>
      <c r="I6510" s="2">
        <v>0</v>
      </c>
      <c r="K6510" s="2">
        <v>0</v>
      </c>
      <c r="L6510" s="2">
        <v>20.557120000000001</v>
      </c>
    </row>
    <row r="6511" spans="1:12" x14ac:dyDescent="0.25">
      <c r="A6511" s="2" t="s">
        <v>283</v>
      </c>
      <c r="B6511" s="2" t="s">
        <v>28</v>
      </c>
      <c r="C6511" s="2">
        <v>0</v>
      </c>
      <c r="D6511" s="2">
        <v>0</v>
      </c>
      <c r="F6511" s="2">
        <v>0</v>
      </c>
      <c r="G6511" s="2">
        <v>28.05</v>
      </c>
      <c r="I6511" s="2">
        <v>0</v>
      </c>
      <c r="K6511" s="2">
        <v>272.23000999999999</v>
      </c>
      <c r="L6511" s="2">
        <v>302.49</v>
      </c>
    </row>
    <row r="6512" spans="1:12" x14ac:dyDescent="0.25">
      <c r="A6512" s="2" t="s">
        <v>283</v>
      </c>
      <c r="B6512" s="2" t="s">
        <v>82</v>
      </c>
      <c r="C6512" s="2">
        <v>0</v>
      </c>
      <c r="D6512" s="2">
        <v>0</v>
      </c>
      <c r="F6512" s="2">
        <v>0</v>
      </c>
      <c r="G6512" s="2">
        <v>0</v>
      </c>
      <c r="I6512" s="2">
        <v>0</v>
      </c>
      <c r="K6512" s="2">
        <v>0</v>
      </c>
      <c r="L6512" s="2">
        <v>0</v>
      </c>
    </row>
    <row r="6513" spans="1:13" x14ac:dyDescent="0.25">
      <c r="A6513" s="2" t="s">
        <v>283</v>
      </c>
      <c r="B6513" s="2" t="s">
        <v>29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182.10159999999999</v>
      </c>
      <c r="L6513" s="2">
        <v>0</v>
      </c>
    </row>
    <row r="6514" spans="1:13" x14ac:dyDescent="0.25">
      <c r="A6514" s="2" t="s">
        <v>283</v>
      </c>
      <c r="B6514" s="2" t="s">
        <v>86</v>
      </c>
      <c r="C6514" s="2">
        <v>0</v>
      </c>
      <c r="D6514" s="2">
        <v>0</v>
      </c>
      <c r="F6514" s="2">
        <v>0</v>
      </c>
      <c r="G6514" s="2">
        <v>0</v>
      </c>
      <c r="I6514" s="2">
        <v>0</v>
      </c>
      <c r="K6514" s="2">
        <v>0</v>
      </c>
      <c r="L6514" s="2">
        <v>0</v>
      </c>
    </row>
    <row r="6515" spans="1:13" ht="13" x14ac:dyDescent="0.3">
      <c r="A6515" s="4" t="s">
        <v>283</v>
      </c>
      <c r="B6515" s="4" t="s">
        <v>16</v>
      </c>
      <c r="C6515" s="4">
        <v>0.61646999999999996</v>
      </c>
      <c r="D6515" s="4">
        <v>0</v>
      </c>
      <c r="E6515" s="4"/>
      <c r="F6515" s="4">
        <v>987.48321999999996</v>
      </c>
      <c r="G6515" s="4">
        <v>3137.39264</v>
      </c>
      <c r="H6515" s="4"/>
      <c r="I6515" s="4">
        <v>3795.2103099999999</v>
      </c>
      <c r="J6515" s="4"/>
      <c r="K6515" s="4">
        <v>4266.0922899999996</v>
      </c>
      <c r="L6515" s="4">
        <v>17065.742689999999</v>
      </c>
      <c r="M6515" s="4"/>
    </row>
    <row r="6516" spans="1:13" x14ac:dyDescent="0.25">
      <c r="A6516" s="2" t="s">
        <v>284</v>
      </c>
      <c r="B6516" s="2" t="s">
        <v>20</v>
      </c>
      <c r="C6516" s="2">
        <v>308.51456999999999</v>
      </c>
      <c r="D6516" s="2">
        <v>40.673000000000002</v>
      </c>
      <c r="F6516" s="2">
        <v>7784.6401699999997</v>
      </c>
      <c r="G6516" s="2">
        <v>491.87837999999999</v>
      </c>
      <c r="I6516" s="2">
        <v>1597.9448600000001</v>
      </c>
      <c r="K6516" s="2">
        <v>27683.607759999999</v>
      </c>
      <c r="L6516" s="2">
        <v>4248.0723600000001</v>
      </c>
    </row>
    <row r="6517" spans="1:13" x14ac:dyDescent="0.25">
      <c r="A6517" s="2" t="s">
        <v>284</v>
      </c>
      <c r="B6517" s="2" t="s">
        <v>38</v>
      </c>
      <c r="C6517" s="2">
        <v>0</v>
      </c>
      <c r="D6517" s="2">
        <v>0</v>
      </c>
      <c r="F6517" s="2">
        <v>0</v>
      </c>
      <c r="G6517" s="2">
        <v>0</v>
      </c>
      <c r="I6517" s="2">
        <v>0</v>
      </c>
      <c r="K6517" s="2">
        <v>0</v>
      </c>
      <c r="L6517" s="2">
        <v>72.026139999999998</v>
      </c>
    </row>
    <row r="6518" spans="1:13" x14ac:dyDescent="0.25">
      <c r="A6518" s="2" t="s">
        <v>284</v>
      </c>
      <c r="B6518" s="2" t="s">
        <v>21</v>
      </c>
      <c r="C6518" s="2">
        <v>77.565489999999997</v>
      </c>
      <c r="D6518" s="2">
        <v>0</v>
      </c>
      <c r="F6518" s="2">
        <v>353.08443</v>
      </c>
      <c r="G6518" s="2">
        <v>6.4982899999999999</v>
      </c>
      <c r="I6518" s="2">
        <v>8.2815399999999997</v>
      </c>
      <c r="K6518" s="2">
        <v>647.42124000000001</v>
      </c>
      <c r="L6518" s="2">
        <v>57.633830000000003</v>
      </c>
    </row>
    <row r="6519" spans="1:13" x14ac:dyDescent="0.25">
      <c r="A6519" s="2" t="s">
        <v>284</v>
      </c>
      <c r="B6519" s="2" t="s">
        <v>22</v>
      </c>
      <c r="C6519" s="2">
        <v>0</v>
      </c>
      <c r="D6519" s="2">
        <v>0</v>
      </c>
      <c r="F6519" s="2">
        <v>42.67</v>
      </c>
      <c r="G6519" s="2">
        <v>0</v>
      </c>
      <c r="I6519" s="2">
        <v>0</v>
      </c>
      <c r="K6519" s="2">
        <v>3969.5438199999999</v>
      </c>
      <c r="L6519" s="2">
        <v>136.02644000000001</v>
      </c>
    </row>
    <row r="6520" spans="1:13" x14ac:dyDescent="0.25">
      <c r="A6520" s="2" t="s">
        <v>284</v>
      </c>
      <c r="B6520" s="2" t="s">
        <v>66</v>
      </c>
      <c r="C6520" s="2">
        <v>0</v>
      </c>
      <c r="D6520" s="2">
        <v>0</v>
      </c>
      <c r="F6520" s="2">
        <v>31.350850000000001</v>
      </c>
      <c r="G6520" s="2">
        <v>164.88685000000001</v>
      </c>
      <c r="I6520" s="2">
        <v>308.75441999999998</v>
      </c>
      <c r="K6520" s="2">
        <v>643.35479999999995</v>
      </c>
      <c r="L6520" s="2">
        <v>918.86716000000001</v>
      </c>
    </row>
    <row r="6521" spans="1:13" x14ac:dyDescent="0.25">
      <c r="A6521" s="2" t="s">
        <v>284</v>
      </c>
      <c r="B6521" s="2" t="s">
        <v>9</v>
      </c>
      <c r="C6521" s="2">
        <v>877.35631999999998</v>
      </c>
      <c r="D6521" s="2">
        <v>0</v>
      </c>
      <c r="F6521" s="2">
        <v>11569.624470000001</v>
      </c>
      <c r="G6521" s="2">
        <v>4136.3108400000001</v>
      </c>
      <c r="I6521" s="2">
        <v>1473.6177700000001</v>
      </c>
      <c r="K6521" s="2">
        <v>33964.000440000003</v>
      </c>
      <c r="L6521" s="2">
        <v>10203.27196</v>
      </c>
    </row>
    <row r="6522" spans="1:13" x14ac:dyDescent="0.25">
      <c r="A6522" s="2" t="s">
        <v>284</v>
      </c>
      <c r="B6522" s="2" t="s">
        <v>10</v>
      </c>
      <c r="C6522" s="2">
        <v>1360.21613</v>
      </c>
      <c r="D6522" s="2">
        <v>22.8675</v>
      </c>
      <c r="F6522" s="2">
        <v>25099.12069</v>
      </c>
      <c r="G6522" s="2">
        <v>2870.6801500000001</v>
      </c>
      <c r="I6522" s="2">
        <v>2943.5419000000002</v>
      </c>
      <c r="K6522" s="2">
        <v>91039.087480000002</v>
      </c>
      <c r="L6522" s="2">
        <v>12285.66733</v>
      </c>
    </row>
    <row r="6523" spans="1:13" x14ac:dyDescent="0.25">
      <c r="A6523" s="2" t="s">
        <v>284</v>
      </c>
      <c r="B6523" s="2" t="s">
        <v>67</v>
      </c>
      <c r="C6523" s="2">
        <v>0</v>
      </c>
      <c r="D6523" s="2">
        <v>0</v>
      </c>
      <c r="F6523" s="2">
        <v>22.567360000000001</v>
      </c>
      <c r="G6523" s="2">
        <v>0</v>
      </c>
      <c r="I6523" s="2">
        <v>0</v>
      </c>
      <c r="K6523" s="2">
        <v>22.567360000000001</v>
      </c>
      <c r="L6523" s="2">
        <v>0</v>
      </c>
    </row>
    <row r="6524" spans="1:13" x14ac:dyDescent="0.25">
      <c r="A6524" s="2" t="s">
        <v>284</v>
      </c>
      <c r="B6524" s="2" t="s">
        <v>40</v>
      </c>
      <c r="C6524" s="2">
        <v>269.33792999999997</v>
      </c>
      <c r="D6524" s="2">
        <v>0</v>
      </c>
      <c r="F6524" s="2">
        <v>1691.0757799999999</v>
      </c>
      <c r="G6524" s="2">
        <v>1636.1564800000001</v>
      </c>
      <c r="I6524" s="2">
        <v>1092.56791</v>
      </c>
      <c r="K6524" s="2">
        <v>5763.8715099999999</v>
      </c>
      <c r="L6524" s="2">
        <v>4157.8235299999997</v>
      </c>
    </row>
    <row r="6525" spans="1:13" x14ac:dyDescent="0.25">
      <c r="A6525" s="2" t="s">
        <v>284</v>
      </c>
      <c r="B6525" s="2" t="s">
        <v>23</v>
      </c>
      <c r="C6525" s="2">
        <v>0</v>
      </c>
      <c r="D6525" s="2">
        <v>0</v>
      </c>
      <c r="F6525" s="2">
        <v>467.08999</v>
      </c>
      <c r="G6525" s="2">
        <v>318.99444</v>
      </c>
      <c r="I6525" s="2">
        <v>234.17676</v>
      </c>
      <c r="K6525" s="2">
        <v>1176.15067</v>
      </c>
      <c r="L6525" s="2">
        <v>1658.1746599999999</v>
      </c>
    </row>
    <row r="6526" spans="1:13" x14ac:dyDescent="0.25">
      <c r="A6526" s="2" t="s">
        <v>284</v>
      </c>
      <c r="B6526" s="2" t="s">
        <v>68</v>
      </c>
      <c r="C6526" s="2">
        <v>0</v>
      </c>
      <c r="D6526" s="2">
        <v>0</v>
      </c>
      <c r="F6526" s="2">
        <v>0</v>
      </c>
      <c r="G6526" s="2">
        <v>0</v>
      </c>
      <c r="I6526" s="2">
        <v>0</v>
      </c>
      <c r="K6526" s="2">
        <v>21.34564</v>
      </c>
      <c r="L6526" s="2">
        <v>5.0798899999999998</v>
      </c>
    </row>
    <row r="6527" spans="1:13" x14ac:dyDescent="0.25">
      <c r="A6527" s="2" t="s">
        <v>284</v>
      </c>
      <c r="B6527" s="2" t="s">
        <v>69</v>
      </c>
      <c r="C6527" s="2">
        <v>0</v>
      </c>
      <c r="D6527" s="2">
        <v>0</v>
      </c>
      <c r="F6527" s="2">
        <v>146.52629999999999</v>
      </c>
      <c r="G6527" s="2">
        <v>0</v>
      </c>
      <c r="I6527" s="2">
        <v>0</v>
      </c>
      <c r="K6527" s="2">
        <v>382.39236</v>
      </c>
      <c r="L6527" s="2">
        <v>0</v>
      </c>
    </row>
    <row r="6528" spans="1:13" x14ac:dyDescent="0.25">
      <c r="A6528" s="2" t="s">
        <v>284</v>
      </c>
      <c r="B6528" s="2" t="s">
        <v>41</v>
      </c>
      <c r="C6528" s="2">
        <v>0</v>
      </c>
      <c r="D6528" s="2">
        <v>0</v>
      </c>
      <c r="F6528" s="2">
        <v>82.426559999999995</v>
      </c>
      <c r="G6528" s="2">
        <v>44.292050000000003</v>
      </c>
      <c r="I6528" s="2">
        <v>24.611979999999999</v>
      </c>
      <c r="K6528" s="2">
        <v>243.06043</v>
      </c>
      <c r="L6528" s="2">
        <v>78.949470000000005</v>
      </c>
    </row>
    <row r="6529" spans="1:12" x14ac:dyDescent="0.25">
      <c r="A6529" s="2" t="s">
        <v>284</v>
      </c>
      <c r="B6529" s="2" t="s">
        <v>72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0</v>
      </c>
      <c r="L6529" s="2">
        <v>0</v>
      </c>
    </row>
    <row r="6530" spans="1:12" x14ac:dyDescent="0.25">
      <c r="A6530" s="2" t="s">
        <v>284</v>
      </c>
      <c r="B6530" s="2" t="s">
        <v>61</v>
      </c>
      <c r="C6530" s="2">
        <v>8.1865799999999993</v>
      </c>
      <c r="D6530" s="2">
        <v>0</v>
      </c>
      <c r="F6530" s="2">
        <v>285.7722</v>
      </c>
      <c r="G6530" s="2">
        <v>12.128780000000001</v>
      </c>
      <c r="I6530" s="2">
        <v>22.50947</v>
      </c>
      <c r="K6530" s="2">
        <v>1076.0670700000001</v>
      </c>
      <c r="L6530" s="2">
        <v>183.94191000000001</v>
      </c>
    </row>
    <row r="6531" spans="1:12" x14ac:dyDescent="0.25">
      <c r="A6531" s="2" t="s">
        <v>284</v>
      </c>
      <c r="B6531" s="2" t="s">
        <v>73</v>
      </c>
      <c r="C6531" s="2">
        <v>0</v>
      </c>
      <c r="D6531" s="2">
        <v>0</v>
      </c>
      <c r="F6531" s="2">
        <v>11.38663</v>
      </c>
      <c r="G6531" s="2">
        <v>0</v>
      </c>
      <c r="I6531" s="2">
        <v>0</v>
      </c>
      <c r="K6531" s="2">
        <v>47.039569999999998</v>
      </c>
      <c r="L6531" s="2">
        <v>0</v>
      </c>
    </row>
    <row r="6532" spans="1:12" x14ac:dyDescent="0.25">
      <c r="A6532" s="2" t="s">
        <v>284</v>
      </c>
      <c r="B6532" s="2" t="s">
        <v>11</v>
      </c>
      <c r="C6532" s="2">
        <v>746.21082000000001</v>
      </c>
      <c r="D6532" s="2">
        <v>36.934620000000002</v>
      </c>
      <c r="F6532" s="2">
        <v>16280.57257</v>
      </c>
      <c r="G6532" s="2">
        <v>6244.9977900000004</v>
      </c>
      <c r="I6532" s="2">
        <v>6984.52322</v>
      </c>
      <c r="K6532" s="2">
        <v>78679.011240000007</v>
      </c>
      <c r="L6532" s="2">
        <v>25371.339260000001</v>
      </c>
    </row>
    <row r="6533" spans="1:12" x14ac:dyDescent="0.25">
      <c r="A6533" s="2" t="s">
        <v>284</v>
      </c>
      <c r="B6533" s="2" t="s">
        <v>42</v>
      </c>
      <c r="C6533" s="2">
        <v>0</v>
      </c>
      <c r="D6533" s="2">
        <v>0</v>
      </c>
      <c r="F6533" s="2">
        <v>0</v>
      </c>
      <c r="G6533" s="2">
        <v>0</v>
      </c>
      <c r="I6533" s="2">
        <v>13.647500000000001</v>
      </c>
      <c r="K6533" s="2">
        <v>21.894680000000001</v>
      </c>
      <c r="L6533" s="2">
        <v>13.647500000000001</v>
      </c>
    </row>
    <row r="6534" spans="1:12" x14ac:dyDescent="0.25">
      <c r="A6534" s="2" t="s">
        <v>284</v>
      </c>
      <c r="B6534" s="2" t="s">
        <v>24</v>
      </c>
      <c r="C6534" s="2">
        <v>0</v>
      </c>
      <c r="D6534" s="2">
        <v>0</v>
      </c>
      <c r="F6534" s="2">
        <v>358.65809000000002</v>
      </c>
      <c r="G6534" s="2">
        <v>50.652349999999998</v>
      </c>
      <c r="I6534" s="2">
        <v>84.352170000000001</v>
      </c>
      <c r="K6534" s="2">
        <v>617.58037999999999</v>
      </c>
      <c r="L6534" s="2">
        <v>135.00452000000001</v>
      </c>
    </row>
    <row r="6535" spans="1:12" x14ac:dyDescent="0.25">
      <c r="A6535" s="2" t="s">
        <v>284</v>
      </c>
      <c r="B6535" s="2" t="s">
        <v>43</v>
      </c>
      <c r="C6535" s="2">
        <v>102.36754999999999</v>
      </c>
      <c r="D6535" s="2">
        <v>0</v>
      </c>
      <c r="F6535" s="2">
        <v>2056.3795399999999</v>
      </c>
      <c r="G6535" s="2">
        <v>653.11130000000003</v>
      </c>
      <c r="I6535" s="2">
        <v>488.25578999999999</v>
      </c>
      <c r="K6535" s="2">
        <v>7843.3608599999998</v>
      </c>
      <c r="L6535" s="2">
        <v>1778.16678</v>
      </c>
    </row>
    <row r="6536" spans="1:12" x14ac:dyDescent="0.25">
      <c r="A6536" s="2" t="s">
        <v>284</v>
      </c>
      <c r="B6536" s="2" t="s">
        <v>44</v>
      </c>
      <c r="C6536" s="2">
        <v>0</v>
      </c>
      <c r="D6536" s="2">
        <v>0</v>
      </c>
      <c r="F6536" s="2">
        <v>52.636429999999997</v>
      </c>
      <c r="G6536" s="2">
        <v>0</v>
      </c>
      <c r="I6536" s="2">
        <v>0</v>
      </c>
      <c r="K6536" s="2">
        <v>133.02911</v>
      </c>
      <c r="L6536" s="2">
        <v>0</v>
      </c>
    </row>
    <row r="6537" spans="1:12" x14ac:dyDescent="0.25">
      <c r="A6537" s="2" t="s">
        <v>284</v>
      </c>
      <c r="B6537" s="2" t="s">
        <v>25</v>
      </c>
      <c r="C6537" s="2">
        <v>21.8</v>
      </c>
      <c r="D6537" s="2">
        <v>0</v>
      </c>
      <c r="F6537" s="2">
        <v>240.27780999999999</v>
      </c>
      <c r="G6537" s="2">
        <v>0</v>
      </c>
      <c r="I6537" s="2">
        <v>57.056519999999999</v>
      </c>
      <c r="K6537" s="2">
        <v>395.81869999999998</v>
      </c>
      <c r="L6537" s="2">
        <v>108.77305</v>
      </c>
    </row>
    <row r="6538" spans="1:12" x14ac:dyDescent="0.25">
      <c r="A6538" s="2" t="s">
        <v>284</v>
      </c>
      <c r="B6538" s="2" t="s">
        <v>74</v>
      </c>
      <c r="C6538" s="2">
        <v>0</v>
      </c>
      <c r="D6538" s="2">
        <v>0</v>
      </c>
      <c r="F6538" s="2">
        <v>0</v>
      </c>
      <c r="G6538" s="2">
        <v>5.3714300000000001</v>
      </c>
      <c r="I6538" s="2">
        <v>67.472539999999995</v>
      </c>
      <c r="K6538" s="2">
        <v>0</v>
      </c>
      <c r="L6538" s="2">
        <v>72.843969999999999</v>
      </c>
    </row>
    <row r="6539" spans="1:12" x14ac:dyDescent="0.25">
      <c r="A6539" s="2" t="s">
        <v>284</v>
      </c>
      <c r="B6539" s="2" t="s">
        <v>45</v>
      </c>
      <c r="C6539" s="2">
        <v>0</v>
      </c>
      <c r="D6539" s="2">
        <v>0</v>
      </c>
      <c r="F6539" s="2">
        <v>16.183949999999999</v>
      </c>
      <c r="G6539" s="2">
        <v>0</v>
      </c>
      <c r="I6539" s="2">
        <v>0</v>
      </c>
      <c r="K6539" s="2">
        <v>41.678789999999999</v>
      </c>
      <c r="L6539" s="2">
        <v>0</v>
      </c>
    </row>
    <row r="6540" spans="1:12" x14ac:dyDescent="0.25">
      <c r="A6540" s="2" t="s">
        <v>284</v>
      </c>
      <c r="B6540" s="2" t="s">
        <v>46</v>
      </c>
      <c r="C6540" s="2">
        <v>0</v>
      </c>
      <c r="D6540" s="2">
        <v>0</v>
      </c>
      <c r="F6540" s="2">
        <v>0</v>
      </c>
      <c r="G6540" s="2">
        <v>7.0195600000000002</v>
      </c>
      <c r="I6540" s="2">
        <v>0</v>
      </c>
      <c r="K6540" s="2">
        <v>104.84394</v>
      </c>
      <c r="L6540" s="2">
        <v>17.209530000000001</v>
      </c>
    </row>
    <row r="6541" spans="1:12" x14ac:dyDescent="0.25">
      <c r="A6541" s="2" t="s">
        <v>284</v>
      </c>
      <c r="B6541" s="2" t="s">
        <v>47</v>
      </c>
      <c r="C6541" s="2">
        <v>10.76437</v>
      </c>
      <c r="D6541" s="2">
        <v>31.422789999999999</v>
      </c>
      <c r="F6541" s="2">
        <v>662.09276999999997</v>
      </c>
      <c r="G6541" s="2">
        <v>909.91457000000003</v>
      </c>
      <c r="I6541" s="2">
        <v>687.99842999999998</v>
      </c>
      <c r="K6541" s="2">
        <v>3729.02045</v>
      </c>
      <c r="L6541" s="2">
        <v>2951.02907</v>
      </c>
    </row>
    <row r="6542" spans="1:12" x14ac:dyDescent="0.25">
      <c r="A6542" s="2" t="s">
        <v>284</v>
      </c>
      <c r="B6542" s="2" t="s">
        <v>12</v>
      </c>
      <c r="C6542" s="2">
        <v>273.11067000000003</v>
      </c>
      <c r="D6542" s="2">
        <v>0</v>
      </c>
      <c r="F6542" s="2">
        <v>4124.9956199999997</v>
      </c>
      <c r="G6542" s="2">
        <v>1108.27746</v>
      </c>
      <c r="I6542" s="2">
        <v>2234.0330800000002</v>
      </c>
      <c r="K6542" s="2">
        <v>13911.79076</v>
      </c>
      <c r="L6542" s="2">
        <v>5914.9064099999996</v>
      </c>
    </row>
    <row r="6543" spans="1:12" x14ac:dyDescent="0.25">
      <c r="A6543" s="2" t="s">
        <v>284</v>
      </c>
      <c r="B6543" s="2" t="s">
        <v>76</v>
      </c>
      <c r="C6543" s="2">
        <v>0</v>
      </c>
      <c r="D6543" s="2">
        <v>0</v>
      </c>
      <c r="F6543" s="2">
        <v>0</v>
      </c>
      <c r="G6543" s="2">
        <v>0</v>
      </c>
      <c r="I6543" s="2">
        <v>1592.2592</v>
      </c>
      <c r="K6543" s="2">
        <v>415.39062000000001</v>
      </c>
      <c r="L6543" s="2">
        <v>1757.6592000000001</v>
      </c>
    </row>
    <row r="6544" spans="1:12" x14ac:dyDescent="0.25">
      <c r="A6544" s="2" t="s">
        <v>284</v>
      </c>
      <c r="B6544" s="2" t="s">
        <v>109</v>
      </c>
      <c r="C6544" s="2">
        <v>0</v>
      </c>
      <c r="D6544" s="2">
        <v>0</v>
      </c>
      <c r="F6544" s="2">
        <v>0</v>
      </c>
      <c r="G6544" s="2">
        <v>0</v>
      </c>
      <c r="I6544" s="2">
        <v>0</v>
      </c>
      <c r="K6544" s="2">
        <v>0</v>
      </c>
      <c r="L6544" s="2">
        <v>0</v>
      </c>
    </row>
    <row r="6545" spans="1:12" x14ac:dyDescent="0.25">
      <c r="A6545" s="2" t="s">
        <v>284</v>
      </c>
      <c r="B6545" s="2" t="s">
        <v>18</v>
      </c>
      <c r="C6545" s="2">
        <v>668.74797000000001</v>
      </c>
      <c r="D6545" s="2">
        <v>97.257739999999998</v>
      </c>
      <c r="F6545" s="2">
        <v>9279.3174299999991</v>
      </c>
      <c r="G6545" s="2">
        <v>2805.8280399999999</v>
      </c>
      <c r="I6545" s="2">
        <v>2858.5878899999998</v>
      </c>
      <c r="K6545" s="2">
        <v>43542.590380000001</v>
      </c>
      <c r="L6545" s="2">
        <v>13710.4889</v>
      </c>
    </row>
    <row r="6546" spans="1:12" x14ac:dyDescent="0.25">
      <c r="A6546" s="2" t="s">
        <v>284</v>
      </c>
      <c r="B6546" s="2" t="s">
        <v>49</v>
      </c>
      <c r="C6546" s="2">
        <v>14.371</v>
      </c>
      <c r="D6546" s="2">
        <v>0</v>
      </c>
      <c r="F6546" s="2">
        <v>189.81899000000001</v>
      </c>
      <c r="G6546" s="2">
        <v>44.05829</v>
      </c>
      <c r="I6546" s="2">
        <v>0</v>
      </c>
      <c r="K6546" s="2">
        <v>621.67062999999996</v>
      </c>
      <c r="L6546" s="2">
        <v>44.05829</v>
      </c>
    </row>
    <row r="6547" spans="1:12" x14ac:dyDescent="0.25">
      <c r="A6547" s="2" t="s">
        <v>284</v>
      </c>
      <c r="B6547" s="2" t="s">
        <v>13</v>
      </c>
      <c r="C6547" s="2">
        <v>10032.204659999999</v>
      </c>
      <c r="D6547" s="2">
        <v>673.77642000000003</v>
      </c>
      <c r="F6547" s="2">
        <v>154607.89403</v>
      </c>
      <c r="G6547" s="2">
        <v>67559.897729999997</v>
      </c>
      <c r="I6547" s="2">
        <v>64780.204080000003</v>
      </c>
      <c r="K6547" s="2">
        <v>561058.75785000005</v>
      </c>
      <c r="L6547" s="2">
        <v>241289.46431000001</v>
      </c>
    </row>
    <row r="6548" spans="1:12" x14ac:dyDescent="0.25">
      <c r="A6548" s="2" t="s">
        <v>284</v>
      </c>
      <c r="B6548" s="2" t="s">
        <v>26</v>
      </c>
      <c r="C6548" s="2">
        <v>918.09573999999998</v>
      </c>
      <c r="D6548" s="2">
        <v>64.780069999999995</v>
      </c>
      <c r="F6548" s="2">
        <v>20441.976269999999</v>
      </c>
      <c r="G6548" s="2">
        <v>9763.1517199999998</v>
      </c>
      <c r="I6548" s="2">
        <v>8555.2494499999993</v>
      </c>
      <c r="K6548" s="2">
        <v>73728.916310000001</v>
      </c>
      <c r="L6548" s="2">
        <v>33231.714950000001</v>
      </c>
    </row>
    <row r="6549" spans="1:12" x14ac:dyDescent="0.25">
      <c r="A6549" s="2" t="s">
        <v>284</v>
      </c>
      <c r="B6549" s="2" t="s">
        <v>78</v>
      </c>
      <c r="C6549" s="2">
        <v>0</v>
      </c>
      <c r="D6549" s="2">
        <v>0</v>
      </c>
      <c r="F6549" s="2">
        <v>26.4848</v>
      </c>
      <c r="G6549" s="2">
        <v>0</v>
      </c>
      <c r="I6549" s="2">
        <v>20.057279999999999</v>
      </c>
      <c r="K6549" s="2">
        <v>72.103999999999999</v>
      </c>
      <c r="L6549" s="2">
        <v>45.507840000000002</v>
      </c>
    </row>
    <row r="6550" spans="1:12" x14ac:dyDescent="0.25">
      <c r="A6550" s="2" t="s">
        <v>284</v>
      </c>
      <c r="B6550" s="2" t="s">
        <v>50</v>
      </c>
      <c r="C6550" s="2">
        <v>36.388770000000001</v>
      </c>
      <c r="D6550" s="2">
        <v>0</v>
      </c>
      <c r="F6550" s="2">
        <v>66.231120000000004</v>
      </c>
      <c r="G6550" s="2">
        <v>0</v>
      </c>
      <c r="I6550" s="2">
        <v>0</v>
      </c>
      <c r="K6550" s="2">
        <v>90.71472</v>
      </c>
      <c r="L6550" s="2">
        <v>42.78528</v>
      </c>
    </row>
    <row r="6551" spans="1:12" x14ac:dyDescent="0.25">
      <c r="A6551" s="2" t="s">
        <v>284</v>
      </c>
      <c r="B6551" s="2" t="s">
        <v>79</v>
      </c>
      <c r="C6551" s="2">
        <v>0</v>
      </c>
      <c r="D6551" s="2">
        <v>0</v>
      </c>
      <c r="F6551" s="2">
        <v>0</v>
      </c>
      <c r="G6551" s="2">
        <v>0</v>
      </c>
      <c r="I6551" s="2">
        <v>0</v>
      </c>
      <c r="K6551" s="2">
        <v>0</v>
      </c>
      <c r="L6551" s="2">
        <v>0</v>
      </c>
    </row>
    <row r="6552" spans="1:12" x14ac:dyDescent="0.25">
      <c r="A6552" s="2" t="s">
        <v>284</v>
      </c>
      <c r="B6552" s="2" t="s">
        <v>63</v>
      </c>
      <c r="C6552" s="2">
        <v>0</v>
      </c>
      <c r="D6552" s="2">
        <v>0</v>
      </c>
      <c r="F6552" s="2">
        <v>75.936049999999994</v>
      </c>
      <c r="G6552" s="2">
        <v>6.4</v>
      </c>
      <c r="I6552" s="2">
        <v>0</v>
      </c>
      <c r="K6552" s="2">
        <v>284.81432999999998</v>
      </c>
      <c r="L6552" s="2">
        <v>6.4</v>
      </c>
    </row>
    <row r="6553" spans="1:12" x14ac:dyDescent="0.25">
      <c r="A6553" s="2" t="s">
        <v>284</v>
      </c>
      <c r="B6553" s="2" t="s">
        <v>14</v>
      </c>
      <c r="C6553" s="2">
        <v>5.9682300000000001</v>
      </c>
      <c r="D6553" s="2">
        <v>0</v>
      </c>
      <c r="F6553" s="2">
        <v>1014.79581</v>
      </c>
      <c r="G6553" s="2">
        <v>441.21193</v>
      </c>
      <c r="I6553" s="2">
        <v>469.04347999999999</v>
      </c>
      <c r="K6553" s="2">
        <v>4989.6302900000001</v>
      </c>
      <c r="L6553" s="2">
        <v>1503.0372</v>
      </c>
    </row>
    <row r="6554" spans="1:12" x14ac:dyDescent="0.25">
      <c r="A6554" s="2" t="s">
        <v>284</v>
      </c>
      <c r="B6554" s="2" t="s">
        <v>80</v>
      </c>
      <c r="C6554" s="2">
        <v>0</v>
      </c>
      <c r="D6554" s="2">
        <v>0</v>
      </c>
      <c r="F6554" s="2">
        <v>178.69319999999999</v>
      </c>
      <c r="G6554" s="2">
        <v>0</v>
      </c>
      <c r="I6554" s="2">
        <v>0</v>
      </c>
      <c r="K6554" s="2">
        <v>388.51181000000003</v>
      </c>
      <c r="L6554" s="2">
        <v>0</v>
      </c>
    </row>
    <row r="6555" spans="1:12" x14ac:dyDescent="0.25">
      <c r="A6555" s="2" t="s">
        <v>284</v>
      </c>
      <c r="B6555" s="2" t="s">
        <v>81</v>
      </c>
      <c r="C6555" s="2">
        <v>0</v>
      </c>
      <c r="D6555" s="2">
        <v>0</v>
      </c>
      <c r="F6555" s="2">
        <v>0</v>
      </c>
      <c r="G6555" s="2">
        <v>0</v>
      </c>
      <c r="I6555" s="2">
        <v>0</v>
      </c>
      <c r="K6555" s="2">
        <v>0</v>
      </c>
      <c r="L6555" s="2">
        <v>0</v>
      </c>
    </row>
    <row r="6556" spans="1:12" x14ac:dyDescent="0.25">
      <c r="A6556" s="2" t="s">
        <v>284</v>
      </c>
      <c r="B6556" s="2" t="s">
        <v>64</v>
      </c>
      <c r="C6556" s="2">
        <v>0</v>
      </c>
      <c r="D6556" s="2">
        <v>0</v>
      </c>
      <c r="F6556" s="2">
        <v>303.69288</v>
      </c>
      <c r="G6556" s="2">
        <v>220.48845</v>
      </c>
      <c r="I6556" s="2">
        <v>7.7732400000000004</v>
      </c>
      <c r="K6556" s="2">
        <v>1286.4475500000001</v>
      </c>
      <c r="L6556" s="2">
        <v>250.63050999999999</v>
      </c>
    </row>
    <row r="6557" spans="1:12" x14ac:dyDescent="0.25">
      <c r="A6557" s="2" t="s">
        <v>284</v>
      </c>
      <c r="B6557" s="2" t="s">
        <v>27</v>
      </c>
      <c r="C6557" s="2">
        <v>0</v>
      </c>
      <c r="D6557" s="2">
        <v>0</v>
      </c>
      <c r="F6557" s="2">
        <v>51.774999999999999</v>
      </c>
      <c r="G6557" s="2">
        <v>0</v>
      </c>
      <c r="I6557" s="2">
        <v>0</v>
      </c>
      <c r="K6557" s="2">
        <v>165.35262</v>
      </c>
      <c r="L6557" s="2">
        <v>28.52862</v>
      </c>
    </row>
    <row r="6558" spans="1:12" x14ac:dyDescent="0.25">
      <c r="A6558" s="2" t="s">
        <v>284</v>
      </c>
      <c r="B6558" s="2" t="s">
        <v>51</v>
      </c>
      <c r="C6558" s="2">
        <v>137.46575000000001</v>
      </c>
      <c r="D6558" s="2">
        <v>0</v>
      </c>
      <c r="F6558" s="2">
        <v>1435.0356400000001</v>
      </c>
      <c r="G6558" s="2">
        <v>528.5616</v>
      </c>
      <c r="I6558" s="2">
        <v>131.41851</v>
      </c>
      <c r="K6558" s="2">
        <v>3835.7445899999998</v>
      </c>
      <c r="L6558" s="2">
        <v>1523.71848</v>
      </c>
    </row>
    <row r="6559" spans="1:12" x14ac:dyDescent="0.25">
      <c r="A6559" s="2" t="s">
        <v>284</v>
      </c>
      <c r="B6559" s="2" t="s">
        <v>15</v>
      </c>
      <c r="C6559" s="2">
        <v>709.32534999999996</v>
      </c>
      <c r="D6559" s="2">
        <v>0</v>
      </c>
      <c r="F6559" s="2">
        <v>11633.500760000001</v>
      </c>
      <c r="G6559" s="2">
        <v>9500.45262</v>
      </c>
      <c r="I6559" s="2">
        <v>10155.912259999999</v>
      </c>
      <c r="K6559" s="2">
        <v>49864.521439999997</v>
      </c>
      <c r="L6559" s="2">
        <v>34338.078479999996</v>
      </c>
    </row>
    <row r="6560" spans="1:12" x14ac:dyDescent="0.25">
      <c r="A6560" s="2" t="s">
        <v>284</v>
      </c>
      <c r="B6560" s="2" t="s">
        <v>28</v>
      </c>
      <c r="C6560" s="2">
        <v>203.60435000000001</v>
      </c>
      <c r="D6560" s="2">
        <v>0</v>
      </c>
      <c r="F6560" s="2">
        <v>4754.5221199999996</v>
      </c>
      <c r="G6560" s="2">
        <v>1016.41283</v>
      </c>
      <c r="I6560" s="2">
        <v>1266.9409499999999</v>
      </c>
      <c r="K6560" s="2">
        <v>11508.841200000001</v>
      </c>
      <c r="L6560" s="2">
        <v>6024.5458399999998</v>
      </c>
    </row>
    <row r="6561" spans="1:12" x14ac:dyDescent="0.25">
      <c r="A6561" s="2" t="s">
        <v>284</v>
      </c>
      <c r="B6561" s="2" t="s">
        <v>82</v>
      </c>
      <c r="C6561" s="2">
        <v>15.157109999999999</v>
      </c>
      <c r="D6561" s="2">
        <v>0</v>
      </c>
      <c r="F6561" s="2">
        <v>819.25770999999997</v>
      </c>
      <c r="G6561" s="2">
        <v>166.87307000000001</v>
      </c>
      <c r="I6561" s="2">
        <v>21.922160000000002</v>
      </c>
      <c r="K6561" s="2">
        <v>1749.4148</v>
      </c>
      <c r="L6561" s="2">
        <v>412.38864999999998</v>
      </c>
    </row>
    <row r="6562" spans="1:12" x14ac:dyDescent="0.25">
      <c r="A6562" s="2" t="s">
        <v>284</v>
      </c>
      <c r="B6562" s="2" t="s">
        <v>52</v>
      </c>
      <c r="C6562" s="2">
        <v>0</v>
      </c>
      <c r="D6562" s="2">
        <v>0</v>
      </c>
      <c r="F6562" s="2">
        <v>439.22116</v>
      </c>
      <c r="G6562" s="2">
        <v>648.95447000000001</v>
      </c>
      <c r="I6562" s="2">
        <v>858.91188</v>
      </c>
      <c r="K6562" s="2">
        <v>1375.7877599999999</v>
      </c>
      <c r="L6562" s="2">
        <v>2924.5936700000002</v>
      </c>
    </row>
    <row r="6563" spans="1:12" x14ac:dyDescent="0.25">
      <c r="A6563" s="2" t="s">
        <v>284</v>
      </c>
      <c r="B6563" s="2" t="s">
        <v>29</v>
      </c>
      <c r="C6563" s="2">
        <v>467.58895999999999</v>
      </c>
      <c r="D6563" s="2">
        <v>33.304000000000002</v>
      </c>
      <c r="F6563" s="2">
        <v>2805.9576000000002</v>
      </c>
      <c r="G6563" s="2">
        <v>1730.08133</v>
      </c>
      <c r="I6563" s="2">
        <v>2532.3130299999998</v>
      </c>
      <c r="K6563" s="2">
        <v>14039.34002</v>
      </c>
      <c r="L6563" s="2">
        <v>9477.9736400000002</v>
      </c>
    </row>
    <row r="6564" spans="1:12" x14ac:dyDescent="0.25">
      <c r="A6564" s="2" t="s">
        <v>284</v>
      </c>
      <c r="B6564" s="2" t="s">
        <v>53</v>
      </c>
      <c r="C6564" s="2">
        <v>0</v>
      </c>
      <c r="D6564" s="2">
        <v>0</v>
      </c>
      <c r="F6564" s="2">
        <v>0</v>
      </c>
      <c r="G6564" s="2">
        <v>257.38029999999998</v>
      </c>
      <c r="I6564" s="2">
        <v>0</v>
      </c>
      <c r="K6564" s="2">
        <v>0</v>
      </c>
      <c r="L6564" s="2">
        <v>257.38029999999998</v>
      </c>
    </row>
    <row r="6565" spans="1:12" x14ac:dyDescent="0.25">
      <c r="A6565" s="2" t="s">
        <v>284</v>
      </c>
      <c r="B6565" s="2" t="s">
        <v>30</v>
      </c>
      <c r="C6565" s="2">
        <v>65.852249999999998</v>
      </c>
      <c r="D6565" s="2">
        <v>126.45</v>
      </c>
      <c r="F6565" s="2">
        <v>4129.2926900000002</v>
      </c>
      <c r="G6565" s="2">
        <v>7585.1640699999998</v>
      </c>
      <c r="I6565" s="2">
        <v>5122.9010200000002</v>
      </c>
      <c r="K6565" s="2">
        <v>57045.782899999998</v>
      </c>
      <c r="L6565" s="2">
        <v>24093.920119999999</v>
      </c>
    </row>
    <row r="6566" spans="1:12" x14ac:dyDescent="0.25">
      <c r="A6566" s="2" t="s">
        <v>284</v>
      </c>
      <c r="B6566" s="2" t="s">
        <v>54</v>
      </c>
      <c r="C6566" s="2">
        <v>194.34096</v>
      </c>
      <c r="D6566" s="2">
        <v>0</v>
      </c>
      <c r="F6566" s="2">
        <v>2527.9762700000001</v>
      </c>
      <c r="G6566" s="2">
        <v>2556.6147000000001</v>
      </c>
      <c r="I6566" s="2">
        <v>2027.4973500000001</v>
      </c>
      <c r="K6566" s="2">
        <v>7892.2762899999998</v>
      </c>
      <c r="L6566" s="2">
        <v>8331.9087400000008</v>
      </c>
    </row>
    <row r="6567" spans="1:12" x14ac:dyDescent="0.25">
      <c r="A6567" s="2" t="s">
        <v>284</v>
      </c>
      <c r="B6567" s="2" t="s">
        <v>84</v>
      </c>
      <c r="C6567" s="2">
        <v>0</v>
      </c>
      <c r="D6567" s="2">
        <v>0</v>
      </c>
      <c r="F6567" s="2">
        <v>111.53660000000001</v>
      </c>
      <c r="G6567" s="2">
        <v>0</v>
      </c>
      <c r="I6567" s="2">
        <v>0</v>
      </c>
      <c r="K6567" s="2">
        <v>429.38418000000001</v>
      </c>
      <c r="L6567" s="2">
        <v>0</v>
      </c>
    </row>
    <row r="6568" spans="1:12" x14ac:dyDescent="0.25">
      <c r="A6568" s="2" t="s">
        <v>284</v>
      </c>
      <c r="B6568" s="2" t="s">
        <v>31</v>
      </c>
      <c r="C6568" s="2">
        <v>293.52</v>
      </c>
      <c r="D6568" s="2">
        <v>0</v>
      </c>
      <c r="F6568" s="2">
        <v>959.35821999999996</v>
      </c>
      <c r="G6568" s="2">
        <v>691.3836</v>
      </c>
      <c r="I6568" s="2">
        <v>760.41893000000005</v>
      </c>
      <c r="K6568" s="2">
        <v>3583.7950700000001</v>
      </c>
      <c r="L6568" s="2">
        <v>1596.5268599999999</v>
      </c>
    </row>
    <row r="6569" spans="1:12" x14ac:dyDescent="0.25">
      <c r="A6569" s="2" t="s">
        <v>284</v>
      </c>
      <c r="B6569" s="2" t="s">
        <v>85</v>
      </c>
      <c r="C6569" s="2">
        <v>0</v>
      </c>
      <c r="D6569" s="2">
        <v>0</v>
      </c>
      <c r="F6569" s="2">
        <v>184.90543</v>
      </c>
      <c r="G6569" s="2">
        <v>49.02178</v>
      </c>
      <c r="I6569" s="2">
        <v>0</v>
      </c>
      <c r="K6569" s="2">
        <v>2423.1182600000002</v>
      </c>
      <c r="L6569" s="2">
        <v>303.29539</v>
      </c>
    </row>
    <row r="6570" spans="1:12" x14ac:dyDescent="0.25">
      <c r="A6570" s="2" t="s">
        <v>284</v>
      </c>
      <c r="B6570" s="2" t="s">
        <v>86</v>
      </c>
      <c r="C6570" s="2">
        <v>0</v>
      </c>
      <c r="D6570" s="2">
        <v>44.953440000000001</v>
      </c>
      <c r="F6570" s="2">
        <v>0</v>
      </c>
      <c r="G6570" s="2">
        <v>560.93367999999998</v>
      </c>
      <c r="I6570" s="2">
        <v>1391.6426799999999</v>
      </c>
      <c r="K6570" s="2">
        <v>0</v>
      </c>
      <c r="L6570" s="2">
        <v>4825.5034100000003</v>
      </c>
    </row>
    <row r="6571" spans="1:12" x14ac:dyDescent="0.25">
      <c r="A6571" s="2" t="s">
        <v>284</v>
      </c>
      <c r="B6571" s="2" t="s">
        <v>55</v>
      </c>
      <c r="C6571" s="2">
        <v>0</v>
      </c>
      <c r="D6571" s="2">
        <v>0</v>
      </c>
      <c r="F6571" s="2">
        <v>0</v>
      </c>
      <c r="G6571" s="2">
        <v>47.148000000000003</v>
      </c>
      <c r="I6571" s="2">
        <v>0</v>
      </c>
      <c r="K6571" s="2">
        <v>105.57061</v>
      </c>
      <c r="L6571" s="2">
        <v>47.148000000000003</v>
      </c>
    </row>
    <row r="6572" spans="1:12" x14ac:dyDescent="0.25">
      <c r="A6572" s="2" t="s">
        <v>284</v>
      </c>
      <c r="B6572" s="2" t="s">
        <v>32</v>
      </c>
      <c r="C6572" s="2">
        <v>345.34847000000002</v>
      </c>
      <c r="D6572" s="2">
        <v>0</v>
      </c>
      <c r="F6572" s="2">
        <v>4291.3426900000004</v>
      </c>
      <c r="G6572" s="2">
        <v>2815.6659</v>
      </c>
      <c r="I6572" s="2">
        <v>2058.3217100000002</v>
      </c>
      <c r="K6572" s="2">
        <v>50399.363440000001</v>
      </c>
      <c r="L6572" s="2">
        <v>15967.31632</v>
      </c>
    </row>
    <row r="6573" spans="1:12" x14ac:dyDescent="0.25">
      <c r="A6573" s="2" t="s">
        <v>284</v>
      </c>
      <c r="B6573" s="2" t="s">
        <v>56</v>
      </c>
      <c r="C6573" s="2">
        <v>0</v>
      </c>
      <c r="D6573" s="2">
        <v>0</v>
      </c>
      <c r="F6573" s="2">
        <v>840.28228000000001</v>
      </c>
      <c r="G6573" s="2">
        <v>350.67029000000002</v>
      </c>
      <c r="I6573" s="2">
        <v>212.95335</v>
      </c>
      <c r="K6573" s="2">
        <v>2391.5111900000002</v>
      </c>
      <c r="L6573" s="2">
        <v>736.14698999999996</v>
      </c>
    </row>
    <row r="6574" spans="1:12" x14ac:dyDescent="0.25">
      <c r="A6574" s="2" t="s">
        <v>284</v>
      </c>
      <c r="B6574" s="2" t="s">
        <v>87</v>
      </c>
      <c r="C6574" s="2">
        <v>0</v>
      </c>
      <c r="D6574" s="2">
        <v>0</v>
      </c>
      <c r="F6574" s="2">
        <v>0</v>
      </c>
      <c r="G6574" s="2">
        <v>954.13846000000001</v>
      </c>
      <c r="I6574" s="2">
        <v>572.18994999999995</v>
      </c>
      <c r="K6574" s="2">
        <v>0</v>
      </c>
      <c r="L6574" s="2">
        <v>1526.3284100000001</v>
      </c>
    </row>
    <row r="6575" spans="1:12" x14ac:dyDescent="0.25">
      <c r="A6575" s="2" t="s">
        <v>284</v>
      </c>
      <c r="B6575" s="2" t="s">
        <v>88</v>
      </c>
      <c r="C6575" s="2">
        <v>0</v>
      </c>
      <c r="D6575" s="2">
        <v>0</v>
      </c>
      <c r="F6575" s="2">
        <v>33.403649999999999</v>
      </c>
      <c r="G6575" s="2">
        <v>122.45643</v>
      </c>
      <c r="I6575" s="2">
        <v>190.75729999999999</v>
      </c>
      <c r="K6575" s="2">
        <v>458.83082000000002</v>
      </c>
      <c r="L6575" s="2">
        <v>516.30692999999997</v>
      </c>
    </row>
    <row r="6576" spans="1:12" x14ac:dyDescent="0.25">
      <c r="A6576" s="2" t="s">
        <v>284</v>
      </c>
      <c r="B6576" s="2" t="s">
        <v>89</v>
      </c>
      <c r="C6576" s="2">
        <v>0</v>
      </c>
      <c r="D6576" s="2">
        <v>0</v>
      </c>
      <c r="F6576" s="2">
        <v>0</v>
      </c>
      <c r="G6576" s="2">
        <v>65.883859999999999</v>
      </c>
      <c r="I6576" s="2">
        <v>51.609319999999997</v>
      </c>
      <c r="K6576" s="2">
        <v>68.938519999999997</v>
      </c>
      <c r="L6576" s="2">
        <v>117.49318</v>
      </c>
    </row>
    <row r="6577" spans="1:13" x14ac:dyDescent="0.25">
      <c r="A6577" s="2" t="s">
        <v>284</v>
      </c>
      <c r="B6577" s="2" t="s">
        <v>57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0</v>
      </c>
      <c r="L6577" s="2">
        <v>0</v>
      </c>
    </row>
    <row r="6578" spans="1:13" x14ac:dyDescent="0.25">
      <c r="A6578" s="2" t="s">
        <v>284</v>
      </c>
      <c r="B6578" s="2" t="s">
        <v>90</v>
      </c>
      <c r="C6578" s="2">
        <v>0</v>
      </c>
      <c r="D6578" s="2">
        <v>0</v>
      </c>
      <c r="F6578" s="2">
        <v>84.002499999999998</v>
      </c>
      <c r="G6578" s="2">
        <v>0</v>
      </c>
      <c r="I6578" s="2">
        <v>7.9359999999999999</v>
      </c>
      <c r="K6578" s="2">
        <v>227.98150000000001</v>
      </c>
      <c r="L6578" s="2">
        <v>44.948</v>
      </c>
    </row>
    <row r="6579" spans="1:13" x14ac:dyDescent="0.25">
      <c r="A6579" s="2" t="s">
        <v>284</v>
      </c>
      <c r="B6579" s="2" t="s">
        <v>33</v>
      </c>
      <c r="C6579" s="2">
        <v>223.22492</v>
      </c>
      <c r="D6579" s="2">
        <v>0</v>
      </c>
      <c r="F6579" s="2">
        <v>1004.36467</v>
      </c>
      <c r="G6579" s="2">
        <v>639.96349999999995</v>
      </c>
      <c r="I6579" s="2">
        <v>489.98500000000001</v>
      </c>
      <c r="K6579" s="2">
        <v>7431.5721299999996</v>
      </c>
      <c r="L6579" s="2">
        <v>1770.5686599999999</v>
      </c>
    </row>
    <row r="6580" spans="1:13" x14ac:dyDescent="0.25">
      <c r="A6580" s="2" t="s">
        <v>284</v>
      </c>
      <c r="B6580" s="2" t="s">
        <v>34</v>
      </c>
      <c r="C6580" s="2">
        <v>576.80330000000004</v>
      </c>
      <c r="D6580" s="2">
        <v>452.95460000000003</v>
      </c>
      <c r="F6580" s="2">
        <v>22526.109079999998</v>
      </c>
      <c r="G6580" s="2">
        <v>5278.1450800000002</v>
      </c>
      <c r="I6580" s="2">
        <v>5177.2315399999998</v>
      </c>
      <c r="K6580" s="2">
        <v>76379.517819999994</v>
      </c>
      <c r="L6580" s="2">
        <v>21158.245930000001</v>
      </c>
    </row>
    <row r="6581" spans="1:13" x14ac:dyDescent="0.25">
      <c r="A6581" s="2" t="s">
        <v>284</v>
      </c>
      <c r="B6581" s="2" t="s">
        <v>92</v>
      </c>
      <c r="C6581" s="2">
        <v>45.638359999999999</v>
      </c>
      <c r="D6581" s="2">
        <v>0</v>
      </c>
      <c r="F6581" s="2">
        <v>661.99239</v>
      </c>
      <c r="G6581" s="2">
        <v>192.26186000000001</v>
      </c>
      <c r="I6581" s="2">
        <v>150.40222</v>
      </c>
      <c r="K6581" s="2">
        <v>2509.2508600000001</v>
      </c>
      <c r="L6581" s="2">
        <v>653.36337000000003</v>
      </c>
    </row>
    <row r="6582" spans="1:13" x14ac:dyDescent="0.25">
      <c r="A6582" s="2" t="s">
        <v>284</v>
      </c>
      <c r="B6582" s="2" t="s">
        <v>59</v>
      </c>
      <c r="C6582" s="2">
        <v>0</v>
      </c>
      <c r="D6582" s="2">
        <v>0</v>
      </c>
      <c r="F6582" s="2">
        <v>97.845420000000004</v>
      </c>
      <c r="G6582" s="2">
        <v>24382.293430000002</v>
      </c>
      <c r="I6582" s="2">
        <v>0</v>
      </c>
      <c r="K6582" s="2">
        <v>853.57489999999996</v>
      </c>
      <c r="L6582" s="2">
        <v>24382.293430000002</v>
      </c>
    </row>
    <row r="6583" spans="1:13" x14ac:dyDescent="0.25">
      <c r="A6583" s="2" t="s">
        <v>284</v>
      </c>
      <c r="B6583" s="2" t="s">
        <v>36</v>
      </c>
      <c r="C6583" s="2">
        <v>0</v>
      </c>
      <c r="D6583" s="2">
        <v>0</v>
      </c>
      <c r="F6583" s="2">
        <v>94.472740000000002</v>
      </c>
      <c r="G6583" s="2">
        <v>0</v>
      </c>
      <c r="I6583" s="2">
        <v>0</v>
      </c>
      <c r="K6583" s="2">
        <v>197.89703</v>
      </c>
      <c r="L6583" s="2">
        <v>29.740639999999999</v>
      </c>
    </row>
    <row r="6584" spans="1:13" ht="13" x14ac:dyDescent="0.3">
      <c r="A6584" s="4" t="s">
        <v>284</v>
      </c>
      <c r="B6584" s="4" t="s">
        <v>16</v>
      </c>
      <c r="C6584" s="4">
        <v>19009.076580000001</v>
      </c>
      <c r="D6584" s="4">
        <v>1625.37418</v>
      </c>
      <c r="E6584" s="4"/>
      <c r="F6584" s="4">
        <v>317050.12741000002</v>
      </c>
      <c r="G6584" s="4">
        <v>159642.66774</v>
      </c>
      <c r="H6584" s="4"/>
      <c r="I6584" s="4">
        <v>129787.78564</v>
      </c>
      <c r="J6584" s="4"/>
      <c r="K6584" s="4">
        <v>1253574.4554999999</v>
      </c>
      <c r="L6584" s="4">
        <v>523338.46331000002</v>
      </c>
      <c r="M6584" s="4"/>
    </row>
    <row r="6585" spans="1:13" x14ac:dyDescent="0.25">
      <c r="A6585" s="2" t="s">
        <v>285</v>
      </c>
      <c r="B6585" s="2" t="s">
        <v>24</v>
      </c>
      <c r="C6585" s="2">
        <v>0</v>
      </c>
      <c r="D6585" s="2">
        <v>0</v>
      </c>
      <c r="F6585" s="2">
        <v>8.673</v>
      </c>
      <c r="G6585" s="2">
        <v>0</v>
      </c>
      <c r="I6585" s="2">
        <v>0</v>
      </c>
      <c r="K6585" s="2">
        <v>26.606999999999999</v>
      </c>
      <c r="L6585" s="2">
        <v>0</v>
      </c>
    </row>
    <row r="6586" spans="1:13" x14ac:dyDescent="0.25">
      <c r="A6586" s="2" t="s">
        <v>285</v>
      </c>
      <c r="B6586" s="2" t="s">
        <v>74</v>
      </c>
      <c r="C6586" s="2">
        <v>0</v>
      </c>
      <c r="D6586" s="2">
        <v>0</v>
      </c>
      <c r="F6586" s="2">
        <v>15.48</v>
      </c>
      <c r="G6586" s="2">
        <v>7.53</v>
      </c>
      <c r="I6586" s="2">
        <v>13.25</v>
      </c>
      <c r="K6586" s="2">
        <v>49.935000000000002</v>
      </c>
      <c r="L6586" s="2">
        <v>42.53</v>
      </c>
    </row>
    <row r="6587" spans="1:13" x14ac:dyDescent="0.25">
      <c r="A6587" s="2" t="s">
        <v>285</v>
      </c>
      <c r="B6587" s="2" t="s">
        <v>12</v>
      </c>
      <c r="C6587" s="2">
        <v>0</v>
      </c>
      <c r="D6587" s="2">
        <v>0</v>
      </c>
      <c r="F6587" s="2">
        <v>13.70457</v>
      </c>
      <c r="G6587" s="2">
        <v>0</v>
      </c>
      <c r="I6587" s="2">
        <v>0</v>
      </c>
      <c r="K6587" s="2">
        <v>13.70457</v>
      </c>
      <c r="L6587" s="2">
        <v>0</v>
      </c>
    </row>
    <row r="6588" spans="1:13" x14ac:dyDescent="0.25">
      <c r="A6588" s="2" t="s">
        <v>285</v>
      </c>
      <c r="B6588" s="2" t="s">
        <v>13</v>
      </c>
      <c r="C6588" s="2">
        <v>0</v>
      </c>
      <c r="D6588" s="2">
        <v>0</v>
      </c>
      <c r="F6588" s="2">
        <v>26.408000000000001</v>
      </c>
      <c r="G6588" s="2">
        <v>220.24066999999999</v>
      </c>
      <c r="I6588" s="2">
        <v>0</v>
      </c>
      <c r="K6588" s="2">
        <v>26.408000000000001</v>
      </c>
      <c r="L6588" s="2">
        <v>244.49066999999999</v>
      </c>
    </row>
    <row r="6589" spans="1:13" x14ac:dyDescent="0.25">
      <c r="A6589" s="2" t="s">
        <v>285</v>
      </c>
      <c r="B6589" s="2" t="s">
        <v>50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8.4135000000000009</v>
      </c>
    </row>
    <row r="6590" spans="1:13" x14ac:dyDescent="0.25">
      <c r="A6590" s="2" t="s">
        <v>285</v>
      </c>
      <c r="B6590" s="2" t="s">
        <v>15</v>
      </c>
      <c r="C6590" s="2">
        <v>0</v>
      </c>
      <c r="D6590" s="2">
        <v>0</v>
      </c>
      <c r="F6590" s="2">
        <v>0</v>
      </c>
      <c r="G6590" s="2">
        <v>0</v>
      </c>
      <c r="I6590" s="2">
        <v>22.7</v>
      </c>
      <c r="K6590" s="2">
        <v>0</v>
      </c>
      <c r="L6590" s="2">
        <v>22.7</v>
      </c>
    </row>
    <row r="6591" spans="1:13" x14ac:dyDescent="0.25">
      <c r="A6591" s="2" t="s">
        <v>285</v>
      </c>
      <c r="B6591" s="2" t="s">
        <v>56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0</v>
      </c>
      <c r="L6591" s="2">
        <v>0</v>
      </c>
    </row>
    <row r="6592" spans="1:13" x14ac:dyDescent="0.25">
      <c r="A6592" s="2" t="s">
        <v>285</v>
      </c>
      <c r="B6592" s="2" t="s">
        <v>58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0</v>
      </c>
      <c r="L6592" s="2">
        <v>0</v>
      </c>
    </row>
    <row r="6593" spans="1:13" ht="13" x14ac:dyDescent="0.3">
      <c r="A6593" s="4" t="s">
        <v>285</v>
      </c>
      <c r="B6593" s="4" t="s">
        <v>16</v>
      </c>
      <c r="C6593" s="4">
        <v>0</v>
      </c>
      <c r="D6593" s="4">
        <v>0</v>
      </c>
      <c r="E6593" s="4"/>
      <c r="F6593" s="4">
        <v>64.265569999999997</v>
      </c>
      <c r="G6593" s="4">
        <v>227.77067</v>
      </c>
      <c r="H6593" s="4"/>
      <c r="I6593" s="4">
        <v>35.950000000000003</v>
      </c>
      <c r="J6593" s="4"/>
      <c r="K6593" s="4">
        <v>116.65457000000001</v>
      </c>
      <c r="L6593" s="4">
        <v>318.13416999999998</v>
      </c>
      <c r="M6593" s="4"/>
    </row>
    <row r="6594" spans="1:13" x14ac:dyDescent="0.25">
      <c r="A6594" s="2" t="s">
        <v>286</v>
      </c>
      <c r="B6594" s="2" t="s">
        <v>9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0</v>
      </c>
      <c r="L6594" s="2">
        <v>0</v>
      </c>
    </row>
    <row r="6595" spans="1:13" x14ac:dyDescent="0.25">
      <c r="A6595" s="2" t="s">
        <v>286</v>
      </c>
      <c r="B6595" s="2" t="s">
        <v>11</v>
      </c>
      <c r="C6595" s="2">
        <v>0</v>
      </c>
      <c r="D6595" s="2">
        <v>0</v>
      </c>
      <c r="F6595" s="2">
        <v>31.7484</v>
      </c>
      <c r="G6595" s="2">
        <v>0</v>
      </c>
      <c r="I6595" s="2">
        <v>0</v>
      </c>
      <c r="K6595" s="2">
        <v>31.7484</v>
      </c>
      <c r="L6595" s="2">
        <v>0</v>
      </c>
    </row>
    <row r="6596" spans="1:13" x14ac:dyDescent="0.25">
      <c r="A6596" s="2" t="s">
        <v>286</v>
      </c>
      <c r="B6596" s="2" t="s">
        <v>25</v>
      </c>
      <c r="C6596" s="2">
        <v>0</v>
      </c>
      <c r="D6596" s="2">
        <v>0</v>
      </c>
      <c r="F6596" s="2">
        <v>0</v>
      </c>
      <c r="G6596" s="2">
        <v>0</v>
      </c>
      <c r="I6596" s="2">
        <v>0</v>
      </c>
      <c r="K6596" s="2">
        <v>0</v>
      </c>
      <c r="L6596" s="2">
        <v>0</v>
      </c>
    </row>
    <row r="6597" spans="1:13" x14ac:dyDescent="0.25">
      <c r="A6597" s="2" t="s">
        <v>286</v>
      </c>
      <c r="B6597" s="2" t="s">
        <v>13</v>
      </c>
      <c r="C6597" s="2">
        <v>0</v>
      </c>
      <c r="D6597" s="2">
        <v>0</v>
      </c>
      <c r="F6597" s="2">
        <v>62.018459999999997</v>
      </c>
      <c r="G6597" s="2">
        <v>16.332000000000001</v>
      </c>
      <c r="I6597" s="2">
        <v>55.304090000000002</v>
      </c>
      <c r="K6597" s="2">
        <v>125.56683</v>
      </c>
      <c r="L6597" s="2">
        <v>119.14426</v>
      </c>
    </row>
    <row r="6598" spans="1:13" x14ac:dyDescent="0.25">
      <c r="A6598" s="2" t="s">
        <v>286</v>
      </c>
      <c r="B6598" s="2" t="s">
        <v>14</v>
      </c>
      <c r="C6598" s="2">
        <v>0</v>
      </c>
      <c r="D6598" s="2">
        <v>0</v>
      </c>
      <c r="F6598" s="2">
        <v>0</v>
      </c>
      <c r="G6598" s="2">
        <v>0</v>
      </c>
      <c r="I6598" s="2">
        <v>0</v>
      </c>
      <c r="K6598" s="2">
        <v>0</v>
      </c>
      <c r="L6598" s="2">
        <v>33.168979999999998</v>
      </c>
    </row>
    <row r="6599" spans="1:13" x14ac:dyDescent="0.25">
      <c r="A6599" s="2" t="s">
        <v>286</v>
      </c>
      <c r="B6599" s="2" t="s">
        <v>15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5910.8133500000004</v>
      </c>
      <c r="L6599" s="2">
        <v>0</v>
      </c>
    </row>
    <row r="6600" spans="1:13" x14ac:dyDescent="0.25">
      <c r="A6600" s="2" t="s">
        <v>286</v>
      </c>
      <c r="B6600" s="2" t="s">
        <v>56</v>
      </c>
      <c r="C6600" s="2">
        <v>8.1882099999999998</v>
      </c>
      <c r="D6600" s="2">
        <v>0</v>
      </c>
      <c r="F6600" s="2">
        <v>253.62459000000001</v>
      </c>
      <c r="G6600" s="2">
        <v>106.015</v>
      </c>
      <c r="I6600" s="2">
        <v>298.48942</v>
      </c>
      <c r="K6600" s="2">
        <v>895.02899000000002</v>
      </c>
      <c r="L6600" s="2">
        <v>732.12188000000003</v>
      </c>
    </row>
    <row r="6601" spans="1:13" ht="13" x14ac:dyDescent="0.3">
      <c r="A6601" s="4" t="s">
        <v>286</v>
      </c>
      <c r="B6601" s="4" t="s">
        <v>16</v>
      </c>
      <c r="C6601" s="4">
        <v>8.1882099999999998</v>
      </c>
      <c r="D6601" s="4">
        <v>0</v>
      </c>
      <c r="E6601" s="4"/>
      <c r="F6601" s="4">
        <v>347.39145000000002</v>
      </c>
      <c r="G6601" s="4">
        <v>122.34699999999999</v>
      </c>
      <c r="H6601" s="4"/>
      <c r="I6601" s="4">
        <v>353.79351000000003</v>
      </c>
      <c r="J6601" s="4"/>
      <c r="K6601" s="4">
        <v>6963.1575700000003</v>
      </c>
      <c r="L6601" s="4">
        <v>884.43511999999998</v>
      </c>
      <c r="M6601" s="4"/>
    </row>
    <row r="6602" spans="1:13" x14ac:dyDescent="0.25">
      <c r="A6602" s="2" t="s">
        <v>287</v>
      </c>
      <c r="B6602" s="2" t="s">
        <v>47</v>
      </c>
      <c r="C6602" s="2">
        <v>0</v>
      </c>
      <c r="D6602" s="2">
        <v>0</v>
      </c>
      <c r="F6602" s="2">
        <v>4.3628600000000004</v>
      </c>
      <c r="G6602" s="2">
        <v>4.65585</v>
      </c>
      <c r="I6602" s="2">
        <v>0</v>
      </c>
      <c r="K6602" s="2">
        <v>4.3628600000000004</v>
      </c>
      <c r="L6602" s="2">
        <v>4.65585</v>
      </c>
    </row>
    <row r="6603" spans="1:13" x14ac:dyDescent="0.25">
      <c r="A6603" s="2" t="s">
        <v>287</v>
      </c>
      <c r="B6603" s="2" t="s">
        <v>12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0</v>
      </c>
      <c r="L6603" s="2">
        <v>0.89065000000000005</v>
      </c>
    </row>
    <row r="6604" spans="1:13" x14ac:dyDescent="0.25">
      <c r="A6604" s="2" t="s">
        <v>287</v>
      </c>
      <c r="B6604" s="2" t="s">
        <v>13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0</v>
      </c>
      <c r="L6604" s="2">
        <v>0</v>
      </c>
    </row>
    <row r="6605" spans="1:13" x14ac:dyDescent="0.25">
      <c r="A6605" s="2" t="s">
        <v>287</v>
      </c>
      <c r="B6605" s="2" t="s">
        <v>26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0</v>
      </c>
      <c r="L6605" s="2">
        <v>16.23329</v>
      </c>
    </row>
    <row r="6606" spans="1:13" x14ac:dyDescent="0.25">
      <c r="A6606" s="2" t="s">
        <v>287</v>
      </c>
      <c r="B6606" s="2" t="s">
        <v>51</v>
      </c>
      <c r="C6606" s="2">
        <v>0</v>
      </c>
      <c r="D6606" s="2">
        <v>0</v>
      </c>
      <c r="F6606" s="2">
        <v>0.18955</v>
      </c>
      <c r="G6606" s="2">
        <v>0</v>
      </c>
      <c r="I6606" s="2">
        <v>0</v>
      </c>
      <c r="K6606" s="2">
        <v>0.18955</v>
      </c>
      <c r="L6606" s="2">
        <v>0</v>
      </c>
    </row>
    <row r="6607" spans="1:13" x14ac:dyDescent="0.25">
      <c r="A6607" s="2" t="s">
        <v>287</v>
      </c>
      <c r="B6607" s="2" t="s">
        <v>15</v>
      </c>
      <c r="C6607" s="2">
        <v>0</v>
      </c>
      <c r="D6607" s="2">
        <v>0</v>
      </c>
      <c r="F6607" s="2">
        <v>0</v>
      </c>
      <c r="G6607" s="2">
        <v>0</v>
      </c>
      <c r="I6607" s="2">
        <v>0</v>
      </c>
      <c r="K6607" s="2">
        <v>3.0068299999999999</v>
      </c>
      <c r="L6607" s="2">
        <v>0</v>
      </c>
    </row>
    <row r="6608" spans="1:13" ht="13" x14ac:dyDescent="0.3">
      <c r="A6608" s="4" t="s">
        <v>287</v>
      </c>
      <c r="B6608" s="4" t="s">
        <v>16</v>
      </c>
      <c r="C6608" s="4">
        <v>0</v>
      </c>
      <c r="D6608" s="4">
        <v>0</v>
      </c>
      <c r="E6608" s="4"/>
      <c r="F6608" s="4">
        <v>4.5524100000000001</v>
      </c>
      <c r="G6608" s="4">
        <v>4.65585</v>
      </c>
      <c r="H6608" s="4"/>
      <c r="I6608" s="4">
        <v>0</v>
      </c>
      <c r="J6608" s="4"/>
      <c r="K6608" s="4">
        <v>7.55924</v>
      </c>
      <c r="L6608" s="4">
        <v>21.779789999999998</v>
      </c>
      <c r="M6608" s="4"/>
    </row>
    <row r="6609" spans="1:13" x14ac:dyDescent="0.25">
      <c r="A6609" s="2" t="s">
        <v>288</v>
      </c>
      <c r="B6609" s="2" t="s">
        <v>12</v>
      </c>
      <c r="C6609" s="2">
        <v>0</v>
      </c>
      <c r="D6609" s="2">
        <v>0</v>
      </c>
      <c r="F6609" s="2">
        <v>0</v>
      </c>
      <c r="G6609" s="2">
        <v>0</v>
      </c>
      <c r="I6609" s="2">
        <v>0</v>
      </c>
      <c r="K6609" s="2">
        <v>0</v>
      </c>
      <c r="L6609" s="2">
        <v>0</v>
      </c>
    </row>
    <row r="6610" spans="1:13" x14ac:dyDescent="0.25">
      <c r="A6610" s="2" t="s">
        <v>288</v>
      </c>
      <c r="B6610" s="2" t="s">
        <v>13</v>
      </c>
      <c r="C6610" s="2">
        <v>0</v>
      </c>
      <c r="D6610" s="2">
        <v>0</v>
      </c>
      <c r="F6610" s="2">
        <v>46.38</v>
      </c>
      <c r="G6610" s="2">
        <v>43.68</v>
      </c>
      <c r="I6610" s="2">
        <v>44.78</v>
      </c>
      <c r="K6610" s="2">
        <v>89.972999999999999</v>
      </c>
      <c r="L6610" s="2">
        <v>134.06</v>
      </c>
    </row>
    <row r="6611" spans="1:13" x14ac:dyDescent="0.25">
      <c r="A6611" s="2" t="s">
        <v>288</v>
      </c>
      <c r="B6611" s="2" t="s">
        <v>26</v>
      </c>
      <c r="C6611" s="2">
        <v>0</v>
      </c>
      <c r="D6611" s="2">
        <v>0</v>
      </c>
      <c r="F6611" s="2">
        <v>0</v>
      </c>
      <c r="G6611" s="2">
        <v>0</v>
      </c>
      <c r="I6611" s="2">
        <v>0</v>
      </c>
      <c r="K6611" s="2">
        <v>0</v>
      </c>
      <c r="L6611" s="2">
        <v>0</v>
      </c>
    </row>
    <row r="6612" spans="1:13" x14ac:dyDescent="0.25">
      <c r="A6612" s="2" t="s">
        <v>288</v>
      </c>
      <c r="B6612" s="2" t="s">
        <v>50</v>
      </c>
      <c r="C6612" s="2">
        <v>0</v>
      </c>
      <c r="D6612" s="2">
        <v>0</v>
      </c>
      <c r="F6612" s="2">
        <v>68.435140000000004</v>
      </c>
      <c r="G6612" s="2">
        <v>0</v>
      </c>
      <c r="I6612" s="2">
        <v>0</v>
      </c>
      <c r="K6612" s="2">
        <v>68.435140000000004</v>
      </c>
      <c r="L6612" s="2">
        <v>0</v>
      </c>
    </row>
    <row r="6613" spans="1:13" x14ac:dyDescent="0.25">
      <c r="A6613" s="2" t="s">
        <v>288</v>
      </c>
      <c r="B6613" s="2" t="s">
        <v>14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12.5708</v>
      </c>
      <c r="L6613" s="2">
        <v>0</v>
      </c>
    </row>
    <row r="6614" spans="1:13" x14ac:dyDescent="0.25">
      <c r="A6614" s="2" t="s">
        <v>288</v>
      </c>
      <c r="B6614" s="2" t="s">
        <v>28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0</v>
      </c>
      <c r="L6614" s="2">
        <v>0</v>
      </c>
    </row>
    <row r="6615" spans="1:13" x14ac:dyDescent="0.25">
      <c r="A6615" s="2" t="s">
        <v>288</v>
      </c>
      <c r="B6615" s="2" t="s">
        <v>82</v>
      </c>
      <c r="C6615" s="2">
        <v>0</v>
      </c>
      <c r="D6615" s="2">
        <v>0</v>
      </c>
      <c r="F6615" s="2">
        <v>0</v>
      </c>
      <c r="G6615" s="2">
        <v>0</v>
      </c>
      <c r="I6615" s="2">
        <v>19.900400000000001</v>
      </c>
      <c r="K6615" s="2">
        <v>0</v>
      </c>
      <c r="L6615" s="2">
        <v>19.900400000000001</v>
      </c>
    </row>
    <row r="6616" spans="1:13" ht="13" x14ac:dyDescent="0.3">
      <c r="A6616" s="4" t="s">
        <v>288</v>
      </c>
      <c r="B6616" s="4" t="s">
        <v>16</v>
      </c>
      <c r="C6616" s="4">
        <v>0</v>
      </c>
      <c r="D6616" s="4">
        <v>0</v>
      </c>
      <c r="E6616" s="4"/>
      <c r="F6616" s="4">
        <v>114.81514</v>
      </c>
      <c r="G6616" s="4">
        <v>43.68</v>
      </c>
      <c r="H6616" s="4"/>
      <c r="I6616" s="4">
        <v>64.680400000000006</v>
      </c>
      <c r="J6616" s="4"/>
      <c r="K6616" s="4">
        <v>170.97893999999999</v>
      </c>
      <c r="L6616" s="4">
        <v>153.96039999999999</v>
      </c>
      <c r="M6616" s="4"/>
    </row>
    <row r="6617" spans="1:13" x14ac:dyDescent="0.25">
      <c r="A6617" s="2" t="s">
        <v>289</v>
      </c>
      <c r="B6617" s="2" t="s">
        <v>20</v>
      </c>
      <c r="C6617" s="2">
        <v>0</v>
      </c>
      <c r="D6617" s="2">
        <v>0</v>
      </c>
      <c r="F6617" s="2">
        <v>128.5565</v>
      </c>
      <c r="G6617" s="2">
        <v>55.030529999999999</v>
      </c>
      <c r="I6617" s="2">
        <v>23.027180000000001</v>
      </c>
      <c r="K6617" s="2">
        <v>479.12900000000002</v>
      </c>
      <c r="L6617" s="2">
        <v>187.767</v>
      </c>
    </row>
    <row r="6618" spans="1:13" x14ac:dyDescent="0.25">
      <c r="A6618" s="2" t="s">
        <v>289</v>
      </c>
      <c r="B6618" s="2" t="s">
        <v>22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13.87</v>
      </c>
      <c r="L6618" s="2">
        <v>81.081149999999994</v>
      </c>
    </row>
    <row r="6619" spans="1:13" x14ac:dyDescent="0.25">
      <c r="A6619" s="2" t="s">
        <v>289</v>
      </c>
      <c r="B6619" s="2" t="s">
        <v>9</v>
      </c>
      <c r="C6619" s="2">
        <v>48.241399999999999</v>
      </c>
      <c r="D6619" s="2">
        <v>0</v>
      </c>
      <c r="F6619" s="2">
        <v>708.46543999999994</v>
      </c>
      <c r="G6619" s="2">
        <v>508.55005999999997</v>
      </c>
      <c r="I6619" s="2">
        <v>313.25981000000002</v>
      </c>
      <c r="K6619" s="2">
        <v>1807.1753900000001</v>
      </c>
      <c r="L6619" s="2">
        <v>1547.64167</v>
      </c>
    </row>
    <row r="6620" spans="1:13" x14ac:dyDescent="0.25">
      <c r="A6620" s="2" t="s">
        <v>289</v>
      </c>
      <c r="B6620" s="2" t="s">
        <v>10</v>
      </c>
      <c r="C6620" s="2">
        <v>0</v>
      </c>
      <c r="D6620" s="2">
        <v>0</v>
      </c>
      <c r="F6620" s="2">
        <v>0</v>
      </c>
      <c r="G6620" s="2">
        <v>11.850009999999999</v>
      </c>
      <c r="I6620" s="2">
        <v>25.45</v>
      </c>
      <c r="K6620" s="2">
        <v>0</v>
      </c>
      <c r="L6620" s="2">
        <v>77.637119999999996</v>
      </c>
    </row>
    <row r="6621" spans="1:13" x14ac:dyDescent="0.25">
      <c r="A6621" s="2" t="s">
        <v>289</v>
      </c>
      <c r="B6621" s="2" t="s">
        <v>40</v>
      </c>
      <c r="C6621" s="2">
        <v>0</v>
      </c>
      <c r="D6621" s="2">
        <v>0</v>
      </c>
      <c r="F6621" s="2">
        <v>0</v>
      </c>
      <c r="G6621" s="2">
        <v>210.23410999999999</v>
      </c>
      <c r="I6621" s="2">
        <v>51.7</v>
      </c>
      <c r="K6621" s="2">
        <v>31</v>
      </c>
      <c r="L6621" s="2">
        <v>346.74741</v>
      </c>
    </row>
    <row r="6622" spans="1:13" x14ac:dyDescent="0.25">
      <c r="A6622" s="2" t="s">
        <v>289</v>
      </c>
      <c r="B6622" s="2" t="s">
        <v>23</v>
      </c>
      <c r="C6622" s="2">
        <v>0</v>
      </c>
      <c r="D6622" s="2">
        <v>0</v>
      </c>
      <c r="F6622" s="2">
        <v>0.25335999999999997</v>
      </c>
      <c r="G6622" s="2">
        <v>0</v>
      </c>
      <c r="I6622" s="2">
        <v>0</v>
      </c>
      <c r="K6622" s="2">
        <v>0.25335999999999997</v>
      </c>
      <c r="L6622" s="2">
        <v>96</v>
      </c>
    </row>
    <row r="6623" spans="1:13" x14ac:dyDescent="0.25">
      <c r="A6623" s="2" t="s">
        <v>289</v>
      </c>
      <c r="B6623" s="2" t="s">
        <v>68</v>
      </c>
      <c r="C6623" s="2">
        <v>0</v>
      </c>
      <c r="D6623" s="2">
        <v>0</v>
      </c>
      <c r="F6623" s="2">
        <v>0</v>
      </c>
      <c r="G6623" s="2">
        <v>0</v>
      </c>
      <c r="I6623" s="2">
        <v>55.77</v>
      </c>
      <c r="K6623" s="2">
        <v>0</v>
      </c>
      <c r="L6623" s="2">
        <v>55.77</v>
      </c>
    </row>
    <row r="6624" spans="1:13" x14ac:dyDescent="0.25">
      <c r="A6624" s="2" t="s">
        <v>289</v>
      </c>
      <c r="B6624" s="2" t="s">
        <v>61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0</v>
      </c>
      <c r="L6624" s="2">
        <v>0</v>
      </c>
    </row>
    <row r="6625" spans="1:12" x14ac:dyDescent="0.25">
      <c r="A6625" s="2" t="s">
        <v>289</v>
      </c>
      <c r="B6625" s="2" t="s">
        <v>11</v>
      </c>
      <c r="C6625" s="2">
        <v>0</v>
      </c>
      <c r="D6625" s="2">
        <v>0</v>
      </c>
      <c r="F6625" s="2">
        <v>424.15373</v>
      </c>
      <c r="G6625" s="2">
        <v>106.38881000000001</v>
      </c>
      <c r="I6625" s="2">
        <v>85.114540000000005</v>
      </c>
      <c r="K6625" s="2">
        <v>552.67336</v>
      </c>
      <c r="L6625" s="2">
        <v>446.80450999999999</v>
      </c>
    </row>
    <row r="6626" spans="1:12" x14ac:dyDescent="0.25">
      <c r="A6626" s="2" t="s">
        <v>289</v>
      </c>
      <c r="B6626" s="2" t="s">
        <v>42</v>
      </c>
      <c r="C6626" s="2">
        <v>0</v>
      </c>
      <c r="D6626" s="2">
        <v>0</v>
      </c>
      <c r="F6626" s="2">
        <v>0</v>
      </c>
      <c r="G6626" s="2">
        <v>113.71651</v>
      </c>
      <c r="I6626" s="2">
        <v>184.23500000000001</v>
      </c>
      <c r="K6626" s="2">
        <v>0</v>
      </c>
      <c r="L6626" s="2">
        <v>396.94450999999998</v>
      </c>
    </row>
    <row r="6627" spans="1:12" x14ac:dyDescent="0.25">
      <c r="A6627" s="2" t="s">
        <v>289</v>
      </c>
      <c r="B6627" s="2" t="s">
        <v>24</v>
      </c>
      <c r="C6627" s="2">
        <v>0</v>
      </c>
      <c r="D6627" s="2">
        <v>0</v>
      </c>
      <c r="F6627" s="2">
        <v>0</v>
      </c>
      <c r="G6627" s="2">
        <v>0</v>
      </c>
      <c r="I6627" s="2">
        <v>48.908999999999999</v>
      </c>
      <c r="K6627" s="2">
        <v>0</v>
      </c>
      <c r="L6627" s="2">
        <v>88.981139999999996</v>
      </c>
    </row>
    <row r="6628" spans="1:12" x14ac:dyDescent="0.25">
      <c r="A6628" s="2" t="s">
        <v>289</v>
      </c>
      <c r="B6628" s="2" t="s">
        <v>43</v>
      </c>
      <c r="C6628" s="2">
        <v>0</v>
      </c>
      <c r="D6628" s="2">
        <v>0</v>
      </c>
      <c r="F6628" s="2">
        <v>584.55118000000004</v>
      </c>
      <c r="G6628" s="2">
        <v>528.76660000000004</v>
      </c>
      <c r="I6628" s="2">
        <v>494.79944</v>
      </c>
      <c r="K6628" s="2">
        <v>1669.15762</v>
      </c>
      <c r="L6628" s="2">
        <v>2046.2329199999999</v>
      </c>
    </row>
    <row r="6629" spans="1:12" x14ac:dyDescent="0.25">
      <c r="A6629" s="2" t="s">
        <v>289</v>
      </c>
      <c r="B6629" s="2" t="s">
        <v>25</v>
      </c>
      <c r="C6629" s="2">
        <v>0</v>
      </c>
      <c r="D6629" s="2">
        <v>0</v>
      </c>
      <c r="F6629" s="2">
        <v>77.158339999999995</v>
      </c>
      <c r="G6629" s="2">
        <v>106.75171</v>
      </c>
      <c r="I6629" s="2">
        <v>113.03579000000001</v>
      </c>
      <c r="K6629" s="2">
        <v>431.24988000000002</v>
      </c>
      <c r="L6629" s="2">
        <v>324.17842999999999</v>
      </c>
    </row>
    <row r="6630" spans="1:12" x14ac:dyDescent="0.25">
      <c r="A6630" s="2" t="s">
        <v>289</v>
      </c>
      <c r="B6630" s="2" t="s">
        <v>74</v>
      </c>
      <c r="C6630" s="2">
        <v>0</v>
      </c>
      <c r="D6630" s="2">
        <v>0</v>
      </c>
      <c r="F6630" s="2">
        <v>0</v>
      </c>
      <c r="G6630" s="2">
        <v>0</v>
      </c>
      <c r="I6630" s="2">
        <v>0</v>
      </c>
      <c r="K6630" s="2">
        <v>228.22169</v>
      </c>
      <c r="L6630" s="2">
        <v>0</v>
      </c>
    </row>
    <row r="6631" spans="1:12" x14ac:dyDescent="0.25">
      <c r="A6631" s="2" t="s">
        <v>289</v>
      </c>
      <c r="B6631" s="2" t="s">
        <v>45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0</v>
      </c>
      <c r="L6631" s="2">
        <v>0</v>
      </c>
    </row>
    <row r="6632" spans="1:12" x14ac:dyDescent="0.25">
      <c r="A6632" s="2" t="s">
        <v>289</v>
      </c>
      <c r="B6632" s="2" t="s">
        <v>47</v>
      </c>
      <c r="C6632" s="2">
        <v>0</v>
      </c>
      <c r="D6632" s="2">
        <v>0</v>
      </c>
      <c r="F6632" s="2">
        <v>12.3445</v>
      </c>
      <c r="G6632" s="2">
        <v>8.5425900000000006</v>
      </c>
      <c r="I6632" s="2">
        <v>45.24156</v>
      </c>
      <c r="K6632" s="2">
        <v>16.555</v>
      </c>
      <c r="L6632" s="2">
        <v>61.685429999999997</v>
      </c>
    </row>
    <row r="6633" spans="1:12" x14ac:dyDescent="0.25">
      <c r="A6633" s="2" t="s">
        <v>289</v>
      </c>
      <c r="B6633" s="2" t="s">
        <v>12</v>
      </c>
      <c r="C6633" s="2">
        <v>0</v>
      </c>
      <c r="D6633" s="2">
        <v>0</v>
      </c>
      <c r="F6633" s="2">
        <v>1187.11889</v>
      </c>
      <c r="G6633" s="2">
        <v>1845.9043999999999</v>
      </c>
      <c r="I6633" s="2">
        <v>1671.09825</v>
      </c>
      <c r="K6633" s="2">
        <v>5964.1423500000001</v>
      </c>
      <c r="L6633" s="2">
        <v>5195.6421</v>
      </c>
    </row>
    <row r="6634" spans="1:12" x14ac:dyDescent="0.25">
      <c r="A6634" s="2" t="s">
        <v>289</v>
      </c>
      <c r="B6634" s="2" t="s">
        <v>76</v>
      </c>
      <c r="C6634" s="2">
        <v>0</v>
      </c>
      <c r="D6634" s="2">
        <v>0</v>
      </c>
      <c r="F6634" s="2">
        <v>0</v>
      </c>
      <c r="G6634" s="2">
        <v>0</v>
      </c>
      <c r="I6634" s="2">
        <v>0</v>
      </c>
      <c r="K6634" s="2">
        <v>0</v>
      </c>
      <c r="L6634" s="2">
        <v>0</v>
      </c>
    </row>
    <row r="6635" spans="1:12" x14ac:dyDescent="0.25">
      <c r="A6635" s="2" t="s">
        <v>289</v>
      </c>
      <c r="B6635" s="2" t="s">
        <v>18</v>
      </c>
      <c r="C6635" s="2">
        <v>0</v>
      </c>
      <c r="D6635" s="2">
        <v>0</v>
      </c>
      <c r="F6635" s="2">
        <v>0</v>
      </c>
      <c r="G6635" s="2">
        <v>0</v>
      </c>
      <c r="I6635" s="2">
        <v>22.594629999999999</v>
      </c>
      <c r="K6635" s="2">
        <v>22.618780000000001</v>
      </c>
      <c r="L6635" s="2">
        <v>67.634439999999998</v>
      </c>
    </row>
    <row r="6636" spans="1:12" x14ac:dyDescent="0.25">
      <c r="A6636" s="2" t="s">
        <v>289</v>
      </c>
      <c r="B6636" s="2" t="s">
        <v>13</v>
      </c>
      <c r="C6636" s="2">
        <v>563.149</v>
      </c>
      <c r="D6636" s="2">
        <v>0</v>
      </c>
      <c r="F6636" s="2">
        <v>7765.7992199999999</v>
      </c>
      <c r="G6636" s="2">
        <v>5241.7591599999996</v>
      </c>
      <c r="I6636" s="2">
        <v>5231.73927</v>
      </c>
      <c r="K6636" s="2">
        <v>22160.9781</v>
      </c>
      <c r="L6636" s="2">
        <v>17526.553599999999</v>
      </c>
    </row>
    <row r="6637" spans="1:12" x14ac:dyDescent="0.25">
      <c r="A6637" s="2" t="s">
        <v>289</v>
      </c>
      <c r="B6637" s="2" t="s">
        <v>26</v>
      </c>
      <c r="C6637" s="2">
        <v>0</v>
      </c>
      <c r="D6637" s="2">
        <v>0</v>
      </c>
      <c r="F6637" s="2">
        <v>306.14974000000001</v>
      </c>
      <c r="G6637" s="2">
        <v>190.68519000000001</v>
      </c>
      <c r="I6637" s="2">
        <v>485.17892999999998</v>
      </c>
      <c r="K6637" s="2">
        <v>2080.2758800000001</v>
      </c>
      <c r="L6637" s="2">
        <v>2189.3636999999999</v>
      </c>
    </row>
    <row r="6638" spans="1:12" x14ac:dyDescent="0.25">
      <c r="A6638" s="2" t="s">
        <v>289</v>
      </c>
      <c r="B6638" s="2" t="s">
        <v>78</v>
      </c>
      <c r="C6638" s="2">
        <v>28.509899999999998</v>
      </c>
      <c r="D6638" s="2">
        <v>0</v>
      </c>
      <c r="F6638" s="2">
        <v>263.48692999999997</v>
      </c>
      <c r="G6638" s="2">
        <v>43.814399999999999</v>
      </c>
      <c r="I6638" s="2">
        <v>115.59106</v>
      </c>
      <c r="K6638" s="2">
        <v>935.20093999999995</v>
      </c>
      <c r="L6638" s="2">
        <v>221.57058000000001</v>
      </c>
    </row>
    <row r="6639" spans="1:12" x14ac:dyDescent="0.25">
      <c r="A6639" s="2" t="s">
        <v>289</v>
      </c>
      <c r="B6639" s="2" t="s">
        <v>50</v>
      </c>
      <c r="C6639" s="2">
        <v>0</v>
      </c>
      <c r="D6639" s="2">
        <v>0</v>
      </c>
      <c r="F6639" s="2">
        <v>382.83323999999999</v>
      </c>
      <c r="G6639" s="2">
        <v>72.673370000000006</v>
      </c>
      <c r="I6639" s="2">
        <v>231.71946</v>
      </c>
      <c r="K6639" s="2">
        <v>663.27071999999998</v>
      </c>
      <c r="L6639" s="2">
        <v>448.37479999999999</v>
      </c>
    </row>
    <row r="6640" spans="1:12" x14ac:dyDescent="0.25">
      <c r="A6640" s="2" t="s">
        <v>289</v>
      </c>
      <c r="B6640" s="2" t="s">
        <v>63</v>
      </c>
      <c r="C6640" s="2">
        <v>0</v>
      </c>
      <c r="D6640" s="2">
        <v>0</v>
      </c>
      <c r="F6640" s="2">
        <v>40.436999999999998</v>
      </c>
      <c r="G6640" s="2">
        <v>0</v>
      </c>
      <c r="I6640" s="2">
        <v>0</v>
      </c>
      <c r="K6640" s="2">
        <v>40.436999999999998</v>
      </c>
      <c r="L6640" s="2">
        <v>0</v>
      </c>
    </row>
    <row r="6641" spans="1:12" x14ac:dyDescent="0.25">
      <c r="A6641" s="2" t="s">
        <v>289</v>
      </c>
      <c r="B6641" s="2" t="s">
        <v>14</v>
      </c>
      <c r="C6641" s="2">
        <v>55.055070000000001</v>
      </c>
      <c r="D6641" s="2">
        <v>0</v>
      </c>
      <c r="F6641" s="2">
        <v>164.77583999999999</v>
      </c>
      <c r="G6641" s="2">
        <v>588.95836999999995</v>
      </c>
      <c r="I6641" s="2">
        <v>507.01206999999999</v>
      </c>
      <c r="K6641" s="2">
        <v>709.58434</v>
      </c>
      <c r="L6641" s="2">
        <v>1288.7900299999999</v>
      </c>
    </row>
    <row r="6642" spans="1:12" x14ac:dyDescent="0.25">
      <c r="A6642" s="2" t="s">
        <v>289</v>
      </c>
      <c r="B6642" s="2" t="s">
        <v>64</v>
      </c>
      <c r="C6642" s="2">
        <v>0</v>
      </c>
      <c r="D6642" s="2">
        <v>0</v>
      </c>
      <c r="F6642" s="2">
        <v>91.584320000000005</v>
      </c>
      <c r="G6642" s="2">
        <v>0</v>
      </c>
      <c r="I6642" s="2">
        <v>87.643630000000002</v>
      </c>
      <c r="K6642" s="2">
        <v>181.52189000000001</v>
      </c>
      <c r="L6642" s="2">
        <v>191.32496</v>
      </c>
    </row>
    <row r="6643" spans="1:12" x14ac:dyDescent="0.25">
      <c r="A6643" s="2" t="s">
        <v>289</v>
      </c>
      <c r="B6643" s="2" t="s">
        <v>51</v>
      </c>
      <c r="C6643" s="2">
        <v>0</v>
      </c>
      <c r="D6643" s="2">
        <v>0</v>
      </c>
      <c r="F6643" s="2">
        <v>0</v>
      </c>
      <c r="G6643" s="2">
        <v>30.1568</v>
      </c>
      <c r="I6643" s="2">
        <v>0</v>
      </c>
      <c r="K6643" s="2">
        <v>0</v>
      </c>
      <c r="L6643" s="2">
        <v>149.99020999999999</v>
      </c>
    </row>
    <row r="6644" spans="1:12" x14ac:dyDescent="0.25">
      <c r="A6644" s="2" t="s">
        <v>289</v>
      </c>
      <c r="B6644" s="2" t="s">
        <v>15</v>
      </c>
      <c r="C6644" s="2">
        <v>0</v>
      </c>
      <c r="D6644" s="2">
        <v>0</v>
      </c>
      <c r="F6644" s="2">
        <v>349.05408</v>
      </c>
      <c r="G6644" s="2">
        <v>1121.8959199999999</v>
      </c>
      <c r="I6644" s="2">
        <v>311.60629999999998</v>
      </c>
      <c r="K6644" s="2">
        <v>2416.8654099999999</v>
      </c>
      <c r="L6644" s="2">
        <v>3041.9791399999999</v>
      </c>
    </row>
    <row r="6645" spans="1:12" x14ac:dyDescent="0.25">
      <c r="A6645" s="2" t="s">
        <v>289</v>
      </c>
      <c r="B6645" s="2" t="s">
        <v>28</v>
      </c>
      <c r="C6645" s="2">
        <v>0</v>
      </c>
      <c r="D6645" s="2">
        <v>0</v>
      </c>
      <c r="F6645" s="2">
        <v>51.608240000000002</v>
      </c>
      <c r="G6645" s="2">
        <v>106.17937999999999</v>
      </c>
      <c r="I6645" s="2">
        <v>61.20355</v>
      </c>
      <c r="K6645" s="2">
        <v>412.13202999999999</v>
      </c>
      <c r="L6645" s="2">
        <v>261.01907999999997</v>
      </c>
    </row>
    <row r="6646" spans="1:12" x14ac:dyDescent="0.25">
      <c r="A6646" s="2" t="s">
        <v>289</v>
      </c>
      <c r="B6646" s="2" t="s">
        <v>82</v>
      </c>
      <c r="C6646" s="2">
        <v>0</v>
      </c>
      <c r="D6646" s="2">
        <v>0</v>
      </c>
      <c r="F6646" s="2">
        <v>33.72146</v>
      </c>
      <c r="G6646" s="2">
        <v>0</v>
      </c>
      <c r="I6646" s="2">
        <v>93.605580000000003</v>
      </c>
      <c r="K6646" s="2">
        <v>53.839889999999997</v>
      </c>
      <c r="L6646" s="2">
        <v>114.83941</v>
      </c>
    </row>
    <row r="6647" spans="1:12" x14ac:dyDescent="0.25">
      <c r="A6647" s="2" t="s">
        <v>289</v>
      </c>
      <c r="B6647" s="2" t="s">
        <v>52</v>
      </c>
      <c r="C6647" s="2">
        <v>0</v>
      </c>
      <c r="D6647" s="2">
        <v>0</v>
      </c>
      <c r="F6647" s="2">
        <v>664.92420000000004</v>
      </c>
      <c r="G6647" s="2">
        <v>68.120649999999998</v>
      </c>
      <c r="I6647" s="2">
        <v>128.15090000000001</v>
      </c>
      <c r="K6647" s="2">
        <v>1235.8773799999999</v>
      </c>
      <c r="L6647" s="2">
        <v>421.34472</v>
      </c>
    </row>
    <row r="6648" spans="1:12" x14ac:dyDescent="0.25">
      <c r="A6648" s="2" t="s">
        <v>289</v>
      </c>
      <c r="B6648" s="2" t="s">
        <v>29</v>
      </c>
      <c r="C6648" s="2">
        <v>0</v>
      </c>
      <c r="D6648" s="2">
        <v>0</v>
      </c>
      <c r="F6648" s="2">
        <v>136.58418</v>
      </c>
      <c r="G6648" s="2">
        <v>364.68049000000002</v>
      </c>
      <c r="I6648" s="2">
        <v>0</v>
      </c>
      <c r="K6648" s="2">
        <v>372.77821999999998</v>
      </c>
      <c r="L6648" s="2">
        <v>539.46969000000001</v>
      </c>
    </row>
    <row r="6649" spans="1:12" x14ac:dyDescent="0.25">
      <c r="A6649" s="2" t="s">
        <v>289</v>
      </c>
      <c r="B6649" s="2" t="s">
        <v>53</v>
      </c>
      <c r="C6649" s="2">
        <v>0</v>
      </c>
      <c r="D6649" s="2">
        <v>0</v>
      </c>
      <c r="F6649" s="2">
        <v>0</v>
      </c>
      <c r="G6649" s="2">
        <v>5.3</v>
      </c>
      <c r="I6649" s="2">
        <v>0</v>
      </c>
      <c r="K6649" s="2">
        <v>0</v>
      </c>
      <c r="L6649" s="2">
        <v>88.58</v>
      </c>
    </row>
    <row r="6650" spans="1:12" x14ac:dyDescent="0.25">
      <c r="A6650" s="2" t="s">
        <v>289</v>
      </c>
      <c r="B6650" s="2" t="s">
        <v>30</v>
      </c>
      <c r="C6650" s="2">
        <v>0</v>
      </c>
      <c r="D6650" s="2">
        <v>0</v>
      </c>
      <c r="F6650" s="2">
        <v>73.921620000000004</v>
      </c>
      <c r="G6650" s="2">
        <v>85.42877</v>
      </c>
      <c r="I6650" s="2">
        <v>147.03235000000001</v>
      </c>
      <c r="K6650" s="2">
        <v>416.98698999999999</v>
      </c>
      <c r="L6650" s="2">
        <v>472.12418000000002</v>
      </c>
    </row>
    <row r="6651" spans="1:12" x14ac:dyDescent="0.25">
      <c r="A6651" s="2" t="s">
        <v>289</v>
      </c>
      <c r="B6651" s="2" t="s">
        <v>31</v>
      </c>
      <c r="C6651" s="2">
        <v>0</v>
      </c>
      <c r="D6651" s="2">
        <v>0</v>
      </c>
      <c r="F6651" s="2">
        <v>0</v>
      </c>
      <c r="G6651" s="2">
        <v>0</v>
      </c>
      <c r="I6651" s="2">
        <v>0</v>
      </c>
      <c r="K6651" s="2">
        <v>0</v>
      </c>
      <c r="L6651" s="2">
        <v>0</v>
      </c>
    </row>
    <row r="6652" spans="1:12" x14ac:dyDescent="0.25">
      <c r="A6652" s="2" t="s">
        <v>289</v>
      </c>
      <c r="B6652" s="2" t="s">
        <v>32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0</v>
      </c>
    </row>
    <row r="6653" spans="1:12" x14ac:dyDescent="0.25">
      <c r="A6653" s="2" t="s">
        <v>289</v>
      </c>
      <c r="B6653" s="2" t="s">
        <v>56</v>
      </c>
      <c r="C6653" s="2">
        <v>0</v>
      </c>
      <c r="D6653" s="2">
        <v>0</v>
      </c>
      <c r="F6653" s="2">
        <v>8.9922000000000004</v>
      </c>
      <c r="G6653" s="2">
        <v>0</v>
      </c>
      <c r="I6653" s="2">
        <v>0</v>
      </c>
      <c r="K6653" s="2">
        <v>8.9922000000000004</v>
      </c>
      <c r="L6653" s="2">
        <v>0</v>
      </c>
    </row>
    <row r="6654" spans="1:12" x14ac:dyDescent="0.25">
      <c r="A6654" s="2" t="s">
        <v>289</v>
      </c>
      <c r="B6654" s="2" t="s">
        <v>89</v>
      </c>
      <c r="C6654" s="2">
        <v>0</v>
      </c>
      <c r="D6654" s="2">
        <v>0</v>
      </c>
      <c r="F6654" s="2">
        <v>0</v>
      </c>
      <c r="G6654" s="2">
        <v>0</v>
      </c>
      <c r="I6654" s="2">
        <v>0</v>
      </c>
      <c r="K6654" s="2">
        <v>10.178000000000001</v>
      </c>
      <c r="L6654" s="2">
        <v>0</v>
      </c>
    </row>
    <row r="6655" spans="1:12" x14ac:dyDescent="0.25">
      <c r="A6655" s="2" t="s">
        <v>289</v>
      </c>
      <c r="B6655" s="2" t="s">
        <v>57</v>
      </c>
      <c r="C6655" s="2">
        <v>0</v>
      </c>
      <c r="D6655" s="2">
        <v>0</v>
      </c>
      <c r="F6655" s="2">
        <v>0</v>
      </c>
      <c r="G6655" s="2">
        <v>0</v>
      </c>
      <c r="I6655" s="2">
        <v>0</v>
      </c>
      <c r="K6655" s="2">
        <v>0</v>
      </c>
      <c r="L6655" s="2">
        <v>17.206160000000001</v>
      </c>
    </row>
    <row r="6656" spans="1:12" x14ac:dyDescent="0.25">
      <c r="A6656" s="2" t="s">
        <v>289</v>
      </c>
      <c r="B6656" s="2" t="s">
        <v>33</v>
      </c>
      <c r="C6656" s="2">
        <v>0</v>
      </c>
      <c r="D6656" s="2">
        <v>0</v>
      </c>
      <c r="F6656" s="2">
        <v>0</v>
      </c>
      <c r="G6656" s="2">
        <v>12.010009999999999</v>
      </c>
      <c r="I6656" s="2">
        <v>12.009980000000001</v>
      </c>
      <c r="K6656" s="2">
        <v>0</v>
      </c>
      <c r="L6656" s="2">
        <v>24.01999</v>
      </c>
    </row>
    <row r="6657" spans="1:13" x14ac:dyDescent="0.25">
      <c r="A6657" s="2" t="s">
        <v>289</v>
      </c>
      <c r="B6657" s="2" t="s">
        <v>34</v>
      </c>
      <c r="C6657" s="2">
        <v>0</v>
      </c>
      <c r="D6657" s="2">
        <v>0</v>
      </c>
      <c r="F6657" s="2">
        <v>0</v>
      </c>
      <c r="G6657" s="2">
        <v>0</v>
      </c>
      <c r="I6657" s="2">
        <v>12.3256</v>
      </c>
      <c r="K6657" s="2">
        <v>0</v>
      </c>
      <c r="L6657" s="2">
        <v>12.3256</v>
      </c>
    </row>
    <row r="6658" spans="1:13" ht="13" x14ac:dyDescent="0.3">
      <c r="A6658" s="4" t="s">
        <v>289</v>
      </c>
      <c r="B6658" s="4" t="s">
        <v>16</v>
      </c>
      <c r="C6658" s="4">
        <v>694.95537000000002</v>
      </c>
      <c r="D6658" s="4">
        <v>0</v>
      </c>
      <c r="E6658" s="4"/>
      <c r="F6658" s="4">
        <v>13456.47421</v>
      </c>
      <c r="G6658" s="4">
        <v>11427.39784</v>
      </c>
      <c r="H6658" s="4"/>
      <c r="I6658" s="4">
        <v>10559.053879999999</v>
      </c>
      <c r="J6658" s="4"/>
      <c r="K6658" s="4">
        <v>42914.96542</v>
      </c>
      <c r="L6658" s="4">
        <v>38029.623679999997</v>
      </c>
      <c r="M6658" s="4"/>
    </row>
    <row r="6659" spans="1:13" x14ac:dyDescent="0.25">
      <c r="A6659" s="2" t="s">
        <v>290</v>
      </c>
      <c r="B6659" s="2" t="s">
        <v>20</v>
      </c>
      <c r="C6659" s="2">
        <v>13.470050000000001</v>
      </c>
      <c r="D6659" s="2">
        <v>0</v>
      </c>
      <c r="F6659" s="2">
        <v>13.470050000000001</v>
      </c>
      <c r="G6659" s="2">
        <v>11.37636</v>
      </c>
      <c r="I6659" s="2">
        <v>0</v>
      </c>
      <c r="K6659" s="2">
        <v>13.470050000000001</v>
      </c>
      <c r="L6659" s="2">
        <v>11.37636</v>
      </c>
    </row>
    <row r="6660" spans="1:13" x14ac:dyDescent="0.25">
      <c r="A6660" s="2" t="s">
        <v>290</v>
      </c>
      <c r="B6660" s="2" t="s">
        <v>9</v>
      </c>
      <c r="C6660" s="2">
        <v>0</v>
      </c>
      <c r="D6660" s="2">
        <v>0</v>
      </c>
      <c r="F6660" s="2">
        <v>6.31</v>
      </c>
      <c r="G6660" s="2">
        <v>7.36</v>
      </c>
      <c r="I6660" s="2">
        <v>0</v>
      </c>
      <c r="K6660" s="2">
        <v>116.70043</v>
      </c>
      <c r="L6660" s="2">
        <v>56.999600000000001</v>
      </c>
    </row>
    <row r="6661" spans="1:13" x14ac:dyDescent="0.25">
      <c r="A6661" s="2" t="s">
        <v>290</v>
      </c>
      <c r="B6661" s="2" t="s">
        <v>23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0</v>
      </c>
    </row>
    <row r="6662" spans="1:13" x14ac:dyDescent="0.25">
      <c r="A6662" s="2" t="s">
        <v>290</v>
      </c>
      <c r="B6662" s="2" t="s">
        <v>11</v>
      </c>
      <c r="C6662" s="2">
        <v>0</v>
      </c>
      <c r="D6662" s="2">
        <v>0</v>
      </c>
      <c r="F6662" s="2">
        <v>0</v>
      </c>
      <c r="G6662" s="2">
        <v>0</v>
      </c>
      <c r="I6662" s="2">
        <v>39.022410000000001</v>
      </c>
      <c r="K6662" s="2">
        <v>0</v>
      </c>
      <c r="L6662" s="2">
        <v>39.022410000000001</v>
      </c>
    </row>
    <row r="6663" spans="1:13" x14ac:dyDescent="0.25">
      <c r="A6663" s="2" t="s">
        <v>290</v>
      </c>
      <c r="B6663" s="2" t="s">
        <v>42</v>
      </c>
      <c r="C6663" s="2">
        <v>0</v>
      </c>
      <c r="D6663" s="2">
        <v>0</v>
      </c>
      <c r="F6663" s="2">
        <v>0</v>
      </c>
      <c r="G6663" s="2">
        <v>0</v>
      </c>
      <c r="I6663" s="2">
        <v>8.1159999999999997</v>
      </c>
      <c r="K6663" s="2">
        <v>6.0568</v>
      </c>
      <c r="L6663" s="2">
        <v>8.1159999999999997</v>
      </c>
    </row>
    <row r="6664" spans="1:13" x14ac:dyDescent="0.25">
      <c r="A6664" s="2" t="s">
        <v>290</v>
      </c>
      <c r="B6664" s="2" t="s">
        <v>43</v>
      </c>
      <c r="C6664" s="2">
        <v>0</v>
      </c>
      <c r="D6664" s="2">
        <v>0</v>
      </c>
      <c r="F6664" s="2">
        <v>0</v>
      </c>
      <c r="G6664" s="2">
        <v>0</v>
      </c>
      <c r="I6664" s="2">
        <v>40.040979999999998</v>
      </c>
      <c r="K6664" s="2">
        <v>0</v>
      </c>
      <c r="L6664" s="2">
        <v>40.040979999999998</v>
      </c>
    </row>
    <row r="6665" spans="1:13" x14ac:dyDescent="0.25">
      <c r="A6665" s="2" t="s">
        <v>290</v>
      </c>
      <c r="B6665" s="2" t="s">
        <v>25</v>
      </c>
      <c r="C6665" s="2">
        <v>0</v>
      </c>
      <c r="D6665" s="2">
        <v>0</v>
      </c>
      <c r="F6665" s="2">
        <v>0</v>
      </c>
      <c r="G6665" s="2">
        <v>0.63617999999999997</v>
      </c>
      <c r="I6665" s="2">
        <v>3.6080000000000001</v>
      </c>
      <c r="K6665" s="2">
        <v>0</v>
      </c>
      <c r="L6665" s="2">
        <v>4.2441800000000001</v>
      </c>
    </row>
    <row r="6666" spans="1:13" x14ac:dyDescent="0.25">
      <c r="A6666" s="2" t="s">
        <v>290</v>
      </c>
      <c r="B6666" s="2" t="s">
        <v>12</v>
      </c>
      <c r="C6666" s="2">
        <v>0</v>
      </c>
      <c r="D6666" s="2">
        <v>26.049399999999999</v>
      </c>
      <c r="F6666" s="2">
        <v>0</v>
      </c>
      <c r="G6666" s="2">
        <v>26.049399999999999</v>
      </c>
      <c r="I6666" s="2">
        <v>0</v>
      </c>
      <c r="K6666" s="2">
        <v>69.068200000000004</v>
      </c>
      <c r="L6666" s="2">
        <v>122.98276</v>
      </c>
    </row>
    <row r="6667" spans="1:13" x14ac:dyDescent="0.25">
      <c r="A6667" s="2" t="s">
        <v>290</v>
      </c>
      <c r="B6667" s="2" t="s">
        <v>13</v>
      </c>
      <c r="C6667" s="2">
        <v>50.458359999999999</v>
      </c>
      <c r="D6667" s="2">
        <v>0</v>
      </c>
      <c r="F6667" s="2">
        <v>388.25706000000002</v>
      </c>
      <c r="G6667" s="2">
        <v>248.91538</v>
      </c>
      <c r="I6667" s="2">
        <v>732.88355000000001</v>
      </c>
      <c r="K6667" s="2">
        <v>2068.8935799999999</v>
      </c>
      <c r="L6667" s="2">
        <v>1632.6947700000001</v>
      </c>
    </row>
    <row r="6668" spans="1:13" x14ac:dyDescent="0.25">
      <c r="A6668" s="2" t="s">
        <v>290</v>
      </c>
      <c r="B6668" s="2" t="s">
        <v>26</v>
      </c>
      <c r="C6668" s="2">
        <v>0</v>
      </c>
      <c r="D6668" s="2">
        <v>0</v>
      </c>
      <c r="F6668" s="2">
        <v>147.62163000000001</v>
      </c>
      <c r="G6668" s="2">
        <v>97.990499999999997</v>
      </c>
      <c r="I6668" s="2">
        <v>125.76567</v>
      </c>
      <c r="K6668" s="2">
        <v>375.28413999999998</v>
      </c>
      <c r="L6668" s="2">
        <v>289.47291999999999</v>
      </c>
    </row>
    <row r="6669" spans="1:13" x14ac:dyDescent="0.25">
      <c r="A6669" s="2" t="s">
        <v>290</v>
      </c>
      <c r="B6669" s="2" t="s">
        <v>50</v>
      </c>
      <c r="C6669" s="2">
        <v>0</v>
      </c>
      <c r="D6669" s="2">
        <v>0</v>
      </c>
      <c r="F6669" s="2">
        <v>0</v>
      </c>
      <c r="G6669" s="2">
        <v>0</v>
      </c>
      <c r="I6669" s="2">
        <v>0</v>
      </c>
      <c r="K6669" s="2">
        <v>0</v>
      </c>
      <c r="L6669" s="2">
        <v>0</v>
      </c>
    </row>
    <row r="6670" spans="1:13" x14ac:dyDescent="0.25">
      <c r="A6670" s="2" t="s">
        <v>290</v>
      </c>
      <c r="B6670" s="2" t="s">
        <v>14</v>
      </c>
      <c r="C6670" s="2">
        <v>0</v>
      </c>
      <c r="D6670" s="2">
        <v>0</v>
      </c>
      <c r="F6670" s="2">
        <v>0</v>
      </c>
      <c r="G6670" s="2">
        <v>6.19</v>
      </c>
      <c r="I6670" s="2">
        <v>0</v>
      </c>
      <c r="K6670" s="2">
        <v>0</v>
      </c>
      <c r="L6670" s="2">
        <v>23.35</v>
      </c>
    </row>
    <row r="6671" spans="1:13" x14ac:dyDescent="0.25">
      <c r="A6671" s="2" t="s">
        <v>290</v>
      </c>
      <c r="B6671" s="2" t="s">
        <v>51</v>
      </c>
      <c r="C6671" s="2">
        <v>0</v>
      </c>
      <c r="D6671" s="2">
        <v>0</v>
      </c>
      <c r="F6671" s="2">
        <v>0</v>
      </c>
      <c r="G6671" s="2">
        <v>0</v>
      </c>
      <c r="I6671" s="2">
        <v>0</v>
      </c>
      <c r="K6671" s="2">
        <v>0</v>
      </c>
      <c r="L6671" s="2">
        <v>0</v>
      </c>
    </row>
    <row r="6672" spans="1:13" x14ac:dyDescent="0.25">
      <c r="A6672" s="2" t="s">
        <v>290</v>
      </c>
      <c r="B6672" s="2" t="s">
        <v>15</v>
      </c>
      <c r="C6672" s="2">
        <v>0</v>
      </c>
      <c r="D6672" s="2">
        <v>0</v>
      </c>
      <c r="F6672" s="2">
        <v>0</v>
      </c>
      <c r="G6672" s="2">
        <v>45.396210000000004</v>
      </c>
      <c r="I6672" s="2">
        <v>0</v>
      </c>
      <c r="K6672" s="2">
        <v>0</v>
      </c>
      <c r="L6672" s="2">
        <v>45.396210000000004</v>
      </c>
    </row>
    <row r="6673" spans="1:13" x14ac:dyDescent="0.25">
      <c r="A6673" s="2" t="s">
        <v>290</v>
      </c>
      <c r="B6673" s="2" t="s">
        <v>28</v>
      </c>
      <c r="C6673" s="2">
        <v>0</v>
      </c>
      <c r="D6673" s="2">
        <v>0</v>
      </c>
      <c r="F6673" s="2">
        <v>0</v>
      </c>
      <c r="G6673" s="2">
        <v>0</v>
      </c>
      <c r="I6673" s="2">
        <v>20.54</v>
      </c>
      <c r="K6673" s="2">
        <v>0</v>
      </c>
      <c r="L6673" s="2">
        <v>20.54</v>
      </c>
    </row>
    <row r="6674" spans="1:13" x14ac:dyDescent="0.25">
      <c r="A6674" s="2" t="s">
        <v>290</v>
      </c>
      <c r="B6674" s="2" t="s">
        <v>82</v>
      </c>
      <c r="C6674" s="2">
        <v>0</v>
      </c>
      <c r="D6674" s="2">
        <v>0</v>
      </c>
      <c r="F6674" s="2">
        <v>0</v>
      </c>
      <c r="G6674" s="2">
        <v>0</v>
      </c>
      <c r="I6674" s="2">
        <v>0</v>
      </c>
      <c r="K6674" s="2">
        <v>0</v>
      </c>
      <c r="L6674" s="2">
        <v>0</v>
      </c>
    </row>
    <row r="6675" spans="1:13" x14ac:dyDescent="0.25">
      <c r="A6675" s="2" t="s">
        <v>290</v>
      </c>
      <c r="B6675" s="2" t="s">
        <v>29</v>
      </c>
      <c r="C6675" s="2">
        <v>18.262799999999999</v>
      </c>
      <c r="D6675" s="2">
        <v>0</v>
      </c>
      <c r="F6675" s="2">
        <v>25.605329999999999</v>
      </c>
      <c r="G6675" s="2">
        <v>31.88</v>
      </c>
      <c r="I6675" s="2">
        <v>41.543529999999997</v>
      </c>
      <c r="K6675" s="2">
        <v>291.18022000000002</v>
      </c>
      <c r="L6675" s="2">
        <v>111.78545</v>
      </c>
    </row>
    <row r="6676" spans="1:13" x14ac:dyDescent="0.25">
      <c r="A6676" s="2" t="s">
        <v>290</v>
      </c>
      <c r="B6676" s="2" t="s">
        <v>53</v>
      </c>
      <c r="C6676" s="2">
        <v>0</v>
      </c>
      <c r="D6676" s="2">
        <v>0</v>
      </c>
      <c r="F6676" s="2">
        <v>31.757999999999999</v>
      </c>
      <c r="G6676" s="2">
        <v>0</v>
      </c>
      <c r="I6676" s="2">
        <v>0</v>
      </c>
      <c r="K6676" s="2">
        <v>31.757999999999999</v>
      </c>
      <c r="L6676" s="2">
        <v>0</v>
      </c>
    </row>
    <row r="6677" spans="1:13" x14ac:dyDescent="0.25">
      <c r="A6677" s="2" t="s">
        <v>290</v>
      </c>
      <c r="B6677" s="2" t="s">
        <v>30</v>
      </c>
      <c r="C6677" s="2">
        <v>0</v>
      </c>
      <c r="D6677" s="2">
        <v>0</v>
      </c>
      <c r="F6677" s="2">
        <v>23.221800000000002</v>
      </c>
      <c r="G6677" s="2">
        <v>71.156850000000006</v>
      </c>
      <c r="I6677" s="2">
        <v>0</v>
      </c>
      <c r="K6677" s="2">
        <v>136.285</v>
      </c>
      <c r="L6677" s="2">
        <v>105.15185</v>
      </c>
    </row>
    <row r="6678" spans="1:13" x14ac:dyDescent="0.25">
      <c r="A6678" s="2" t="s">
        <v>290</v>
      </c>
      <c r="B6678" s="2" t="s">
        <v>31</v>
      </c>
      <c r="C6678" s="2">
        <v>0</v>
      </c>
      <c r="D6678" s="2">
        <v>0</v>
      </c>
      <c r="F6678" s="2">
        <v>15.308</v>
      </c>
      <c r="G6678" s="2">
        <v>0</v>
      </c>
      <c r="I6678" s="2">
        <v>0</v>
      </c>
      <c r="K6678" s="2">
        <v>30.344159999999999</v>
      </c>
      <c r="L6678" s="2">
        <v>0</v>
      </c>
    </row>
    <row r="6679" spans="1:13" x14ac:dyDescent="0.25">
      <c r="A6679" s="2" t="s">
        <v>290</v>
      </c>
      <c r="B6679" s="2" t="s">
        <v>32</v>
      </c>
      <c r="C6679" s="2">
        <v>0</v>
      </c>
      <c r="D6679" s="2">
        <v>0</v>
      </c>
      <c r="F6679" s="2">
        <v>0</v>
      </c>
      <c r="G6679" s="2">
        <v>0</v>
      </c>
      <c r="I6679" s="2">
        <v>0</v>
      </c>
      <c r="K6679" s="2">
        <v>0</v>
      </c>
      <c r="L6679" s="2">
        <v>0</v>
      </c>
    </row>
    <row r="6680" spans="1:13" x14ac:dyDescent="0.25">
      <c r="A6680" s="2" t="s">
        <v>290</v>
      </c>
      <c r="B6680" s="2" t="s">
        <v>89</v>
      </c>
      <c r="C6680" s="2">
        <v>0</v>
      </c>
      <c r="D6680" s="2">
        <v>0</v>
      </c>
      <c r="F6680" s="2">
        <v>0</v>
      </c>
      <c r="G6680" s="2">
        <v>0</v>
      </c>
      <c r="I6680" s="2">
        <v>0</v>
      </c>
      <c r="K6680" s="2">
        <v>0</v>
      </c>
      <c r="L6680" s="2">
        <v>0</v>
      </c>
    </row>
    <row r="6681" spans="1:13" x14ac:dyDescent="0.25">
      <c r="A6681" s="2" t="s">
        <v>290</v>
      </c>
      <c r="B6681" s="2" t="s">
        <v>58</v>
      </c>
      <c r="C6681" s="2">
        <v>0</v>
      </c>
      <c r="D6681" s="2">
        <v>0</v>
      </c>
      <c r="F6681" s="2">
        <v>30.5732</v>
      </c>
      <c r="G6681" s="2">
        <v>0</v>
      </c>
      <c r="I6681" s="2">
        <v>16.053999999999998</v>
      </c>
      <c r="K6681" s="2">
        <v>30.5732</v>
      </c>
      <c r="L6681" s="2">
        <v>29.630600000000001</v>
      </c>
    </row>
    <row r="6682" spans="1:13" x14ac:dyDescent="0.25">
      <c r="A6682" s="2" t="s">
        <v>290</v>
      </c>
      <c r="B6682" s="2" t="s">
        <v>36</v>
      </c>
      <c r="C6682" s="2">
        <v>0</v>
      </c>
      <c r="D6682" s="2">
        <v>0</v>
      </c>
      <c r="F6682" s="2">
        <v>0</v>
      </c>
      <c r="G6682" s="2">
        <v>0</v>
      </c>
      <c r="I6682" s="2">
        <v>5</v>
      </c>
      <c r="K6682" s="2">
        <v>0</v>
      </c>
      <c r="L6682" s="2">
        <v>5</v>
      </c>
    </row>
    <row r="6683" spans="1:13" ht="13" x14ac:dyDescent="0.3">
      <c r="A6683" s="4" t="s">
        <v>290</v>
      </c>
      <c r="B6683" s="4" t="s">
        <v>16</v>
      </c>
      <c r="C6683" s="4">
        <v>82.191209999999998</v>
      </c>
      <c r="D6683" s="4">
        <v>26.049399999999999</v>
      </c>
      <c r="E6683" s="4"/>
      <c r="F6683" s="4">
        <v>682.12507000000005</v>
      </c>
      <c r="G6683" s="4">
        <v>546.95087999999998</v>
      </c>
      <c r="H6683" s="4"/>
      <c r="I6683" s="4">
        <v>1032.5741399999999</v>
      </c>
      <c r="J6683" s="4"/>
      <c r="K6683" s="4">
        <v>3169.6137800000001</v>
      </c>
      <c r="L6683" s="4">
        <v>2545.8040900000001</v>
      </c>
      <c r="M6683" s="4"/>
    </row>
    <row r="6684" spans="1:13" x14ac:dyDescent="0.25">
      <c r="A6684" s="2" t="s">
        <v>291</v>
      </c>
      <c r="B6684" s="2" t="s">
        <v>20</v>
      </c>
      <c r="C6684" s="2">
        <v>0</v>
      </c>
      <c r="D6684" s="2">
        <v>0</v>
      </c>
      <c r="F6684" s="2">
        <v>32.024999999999999</v>
      </c>
      <c r="G6684" s="2">
        <v>10.04682</v>
      </c>
      <c r="I6684" s="2">
        <v>0</v>
      </c>
      <c r="K6684" s="2">
        <v>60.017499999999998</v>
      </c>
      <c r="L6684" s="2">
        <v>10.04682</v>
      </c>
    </row>
    <row r="6685" spans="1:13" x14ac:dyDescent="0.25">
      <c r="A6685" s="2" t="s">
        <v>291</v>
      </c>
      <c r="B6685" s="2" t="s">
        <v>66</v>
      </c>
      <c r="C6685" s="2">
        <v>0</v>
      </c>
      <c r="D6685" s="2">
        <v>0</v>
      </c>
      <c r="F6685" s="2">
        <v>70.855999999999995</v>
      </c>
      <c r="G6685" s="2">
        <v>0</v>
      </c>
      <c r="I6685" s="2">
        <v>0</v>
      </c>
      <c r="K6685" s="2">
        <v>652.11800000000005</v>
      </c>
      <c r="L6685" s="2">
        <v>0</v>
      </c>
    </row>
    <row r="6686" spans="1:13" x14ac:dyDescent="0.25">
      <c r="A6686" s="2" t="s">
        <v>291</v>
      </c>
      <c r="B6686" s="2" t="s">
        <v>9</v>
      </c>
      <c r="C6686" s="2">
        <v>0</v>
      </c>
      <c r="D6686" s="2">
        <v>0</v>
      </c>
      <c r="F6686" s="2">
        <v>86.806479999999993</v>
      </c>
      <c r="G6686" s="2">
        <v>205.57037</v>
      </c>
      <c r="I6686" s="2">
        <v>0</v>
      </c>
      <c r="K6686" s="2">
        <v>180.34943000000001</v>
      </c>
      <c r="L6686" s="2">
        <v>254.01732000000001</v>
      </c>
    </row>
    <row r="6687" spans="1:13" x14ac:dyDescent="0.25">
      <c r="A6687" s="2" t="s">
        <v>291</v>
      </c>
      <c r="B6687" s="2" t="s">
        <v>23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0</v>
      </c>
      <c r="L6687" s="2">
        <v>0</v>
      </c>
    </row>
    <row r="6688" spans="1:13" x14ac:dyDescent="0.25">
      <c r="A6688" s="2" t="s">
        <v>291</v>
      </c>
      <c r="B6688" s="2" t="s">
        <v>41</v>
      </c>
      <c r="C6688" s="2">
        <v>0</v>
      </c>
      <c r="D6688" s="2">
        <v>0</v>
      </c>
      <c r="F6688" s="2">
        <v>0</v>
      </c>
      <c r="G6688" s="2">
        <v>97.73724</v>
      </c>
      <c r="I6688" s="2">
        <v>0</v>
      </c>
      <c r="K6688" s="2">
        <v>60.681829999999998</v>
      </c>
      <c r="L6688" s="2">
        <v>135.35608999999999</v>
      </c>
    </row>
    <row r="6689" spans="1:12" x14ac:dyDescent="0.25">
      <c r="A6689" s="2" t="s">
        <v>291</v>
      </c>
      <c r="B6689" s="2" t="s">
        <v>73</v>
      </c>
      <c r="C6689" s="2">
        <v>0</v>
      </c>
      <c r="D6689" s="2">
        <v>0</v>
      </c>
      <c r="F6689" s="2">
        <v>0</v>
      </c>
      <c r="G6689" s="2">
        <v>0</v>
      </c>
      <c r="I6689" s="2">
        <v>0</v>
      </c>
      <c r="K6689" s="2">
        <v>0</v>
      </c>
      <c r="L6689" s="2">
        <v>0</v>
      </c>
    </row>
    <row r="6690" spans="1:12" x14ac:dyDescent="0.25">
      <c r="A6690" s="2" t="s">
        <v>291</v>
      </c>
      <c r="B6690" s="2" t="s">
        <v>11</v>
      </c>
      <c r="C6690" s="2">
        <v>0</v>
      </c>
      <c r="D6690" s="2">
        <v>0</v>
      </c>
      <c r="F6690" s="2">
        <v>0</v>
      </c>
      <c r="G6690" s="2">
        <v>0</v>
      </c>
      <c r="I6690" s="2">
        <v>0</v>
      </c>
      <c r="K6690" s="2">
        <v>200.376</v>
      </c>
      <c r="L6690" s="2">
        <v>0</v>
      </c>
    </row>
    <row r="6691" spans="1:12" x14ac:dyDescent="0.25">
      <c r="A6691" s="2" t="s">
        <v>291</v>
      </c>
      <c r="B6691" s="2" t="s">
        <v>42</v>
      </c>
      <c r="C6691" s="2">
        <v>0</v>
      </c>
      <c r="D6691" s="2">
        <v>0</v>
      </c>
      <c r="F6691" s="2">
        <v>0</v>
      </c>
      <c r="G6691" s="2">
        <v>5.0739999999999998</v>
      </c>
      <c r="I6691" s="2">
        <v>0</v>
      </c>
      <c r="K6691" s="2">
        <v>0</v>
      </c>
      <c r="L6691" s="2">
        <v>5.0739999999999998</v>
      </c>
    </row>
    <row r="6692" spans="1:12" x14ac:dyDescent="0.25">
      <c r="A6692" s="2" t="s">
        <v>291</v>
      </c>
      <c r="B6692" s="2" t="s">
        <v>24</v>
      </c>
      <c r="C6692" s="2">
        <v>0</v>
      </c>
      <c r="D6692" s="2">
        <v>0</v>
      </c>
      <c r="F6692" s="2">
        <v>185.43406999999999</v>
      </c>
      <c r="G6692" s="2">
        <v>0</v>
      </c>
      <c r="I6692" s="2">
        <v>0</v>
      </c>
      <c r="K6692" s="2">
        <v>691.48077000000001</v>
      </c>
      <c r="L6692" s="2">
        <v>50.231999999999999</v>
      </c>
    </row>
    <row r="6693" spans="1:12" x14ac:dyDescent="0.25">
      <c r="A6693" s="2" t="s">
        <v>291</v>
      </c>
      <c r="B6693" s="2" t="s">
        <v>43</v>
      </c>
      <c r="C6693" s="2">
        <v>0</v>
      </c>
      <c r="D6693" s="2">
        <v>0</v>
      </c>
      <c r="F6693" s="2">
        <v>0</v>
      </c>
      <c r="G6693" s="2">
        <v>124.20397</v>
      </c>
      <c r="I6693" s="2">
        <v>0</v>
      </c>
      <c r="K6693" s="2">
        <v>45.098999999999997</v>
      </c>
      <c r="L6693" s="2">
        <v>124.20397</v>
      </c>
    </row>
    <row r="6694" spans="1:12" x14ac:dyDescent="0.25">
      <c r="A6694" s="2" t="s">
        <v>291</v>
      </c>
      <c r="B6694" s="2" t="s">
        <v>25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0</v>
      </c>
      <c r="L6694" s="2">
        <v>0</v>
      </c>
    </row>
    <row r="6695" spans="1:12" x14ac:dyDescent="0.25">
      <c r="A6695" s="2" t="s">
        <v>291</v>
      </c>
      <c r="B6695" s="2" t="s">
        <v>74</v>
      </c>
      <c r="C6695" s="2">
        <v>0</v>
      </c>
      <c r="D6695" s="2">
        <v>0</v>
      </c>
      <c r="F6695" s="2">
        <v>40.44</v>
      </c>
      <c r="G6695" s="2">
        <v>0</v>
      </c>
      <c r="I6695" s="2">
        <v>0</v>
      </c>
      <c r="K6695" s="2">
        <v>87.48</v>
      </c>
      <c r="L6695" s="2">
        <v>37.200000000000003</v>
      </c>
    </row>
    <row r="6696" spans="1:12" x14ac:dyDescent="0.25">
      <c r="A6696" s="2" t="s">
        <v>291</v>
      </c>
      <c r="B6696" s="2" t="s">
        <v>12</v>
      </c>
      <c r="C6696" s="2">
        <v>0</v>
      </c>
      <c r="D6696" s="2">
        <v>0</v>
      </c>
      <c r="F6696" s="2">
        <v>179.03440000000001</v>
      </c>
      <c r="G6696" s="2">
        <v>133.94399999999999</v>
      </c>
      <c r="I6696" s="2">
        <v>229.12673000000001</v>
      </c>
      <c r="K6696" s="2">
        <v>493.96690000000001</v>
      </c>
      <c r="L6696" s="2">
        <v>1075.3976299999999</v>
      </c>
    </row>
    <row r="6697" spans="1:12" x14ac:dyDescent="0.25">
      <c r="A6697" s="2" t="s">
        <v>291</v>
      </c>
      <c r="B6697" s="2" t="s">
        <v>76</v>
      </c>
      <c r="C6697" s="2">
        <v>0</v>
      </c>
      <c r="D6697" s="2">
        <v>0</v>
      </c>
      <c r="F6697" s="2">
        <v>0</v>
      </c>
      <c r="G6697" s="2">
        <v>0</v>
      </c>
      <c r="I6697" s="2">
        <v>6.6150099999999998</v>
      </c>
      <c r="K6697" s="2">
        <v>0</v>
      </c>
      <c r="L6697" s="2">
        <v>6.6150099999999998</v>
      </c>
    </row>
    <row r="6698" spans="1:12" x14ac:dyDescent="0.25">
      <c r="A6698" s="2" t="s">
        <v>291</v>
      </c>
      <c r="B6698" s="2" t="s">
        <v>49</v>
      </c>
      <c r="C6698" s="2">
        <v>0</v>
      </c>
      <c r="D6698" s="2">
        <v>0</v>
      </c>
      <c r="F6698" s="2">
        <v>0</v>
      </c>
      <c r="G6698" s="2">
        <v>0</v>
      </c>
      <c r="I6698" s="2">
        <v>1053.8209999999999</v>
      </c>
      <c r="K6698" s="2">
        <v>1325.7</v>
      </c>
      <c r="L6698" s="2">
        <v>2056.8090000000002</v>
      </c>
    </row>
    <row r="6699" spans="1:12" x14ac:dyDescent="0.25">
      <c r="A6699" s="2" t="s">
        <v>291</v>
      </c>
      <c r="B6699" s="2" t="s">
        <v>13</v>
      </c>
      <c r="C6699" s="2">
        <v>49.519599999999997</v>
      </c>
      <c r="D6699" s="2">
        <v>40.577500000000001</v>
      </c>
      <c r="F6699" s="2">
        <v>2275.2797300000002</v>
      </c>
      <c r="G6699" s="2">
        <v>989.97308999999996</v>
      </c>
      <c r="I6699" s="2">
        <v>2237.23272</v>
      </c>
      <c r="K6699" s="2">
        <v>8064.4804899999999</v>
      </c>
      <c r="L6699" s="2">
        <v>5880.4073699999999</v>
      </c>
    </row>
    <row r="6700" spans="1:12" x14ac:dyDescent="0.25">
      <c r="A6700" s="2" t="s">
        <v>291</v>
      </c>
      <c r="B6700" s="2" t="s">
        <v>26</v>
      </c>
      <c r="C6700" s="2">
        <v>0</v>
      </c>
      <c r="D6700" s="2">
        <v>0</v>
      </c>
      <c r="F6700" s="2">
        <v>74.395399999999995</v>
      </c>
      <c r="G6700" s="2">
        <v>0</v>
      </c>
      <c r="I6700" s="2">
        <v>0</v>
      </c>
      <c r="K6700" s="2">
        <v>549.79524000000004</v>
      </c>
      <c r="L6700" s="2">
        <v>150.56315000000001</v>
      </c>
    </row>
    <row r="6701" spans="1:12" x14ac:dyDescent="0.25">
      <c r="A6701" s="2" t="s">
        <v>291</v>
      </c>
      <c r="B6701" s="2" t="s">
        <v>78</v>
      </c>
      <c r="C6701" s="2">
        <v>0</v>
      </c>
      <c r="D6701" s="2">
        <v>0</v>
      </c>
      <c r="F6701" s="2">
        <v>0</v>
      </c>
      <c r="G6701" s="2">
        <v>12.2966</v>
      </c>
      <c r="I6701" s="2">
        <v>0</v>
      </c>
      <c r="K6701" s="2">
        <v>0</v>
      </c>
      <c r="L6701" s="2">
        <v>23.200600000000001</v>
      </c>
    </row>
    <row r="6702" spans="1:12" x14ac:dyDescent="0.25">
      <c r="A6702" s="2" t="s">
        <v>291</v>
      </c>
      <c r="B6702" s="2" t="s">
        <v>50</v>
      </c>
      <c r="C6702" s="2">
        <v>0</v>
      </c>
      <c r="D6702" s="2">
        <v>0</v>
      </c>
      <c r="F6702" s="2">
        <v>32.700209999999998</v>
      </c>
      <c r="G6702" s="2">
        <v>0</v>
      </c>
      <c r="I6702" s="2">
        <v>42.323</v>
      </c>
      <c r="K6702" s="2">
        <v>98.689019999999999</v>
      </c>
      <c r="L6702" s="2">
        <v>64.997500000000002</v>
      </c>
    </row>
    <row r="6703" spans="1:12" x14ac:dyDescent="0.25">
      <c r="A6703" s="2" t="s">
        <v>291</v>
      </c>
      <c r="B6703" s="2" t="s">
        <v>14</v>
      </c>
      <c r="C6703" s="2">
        <v>0</v>
      </c>
      <c r="D6703" s="2">
        <v>0</v>
      </c>
      <c r="F6703" s="2">
        <v>0</v>
      </c>
      <c r="G6703" s="2">
        <v>0</v>
      </c>
      <c r="I6703" s="2">
        <v>0</v>
      </c>
      <c r="K6703" s="2">
        <v>0</v>
      </c>
      <c r="L6703" s="2">
        <v>6.11</v>
      </c>
    </row>
    <row r="6704" spans="1:12" x14ac:dyDescent="0.25">
      <c r="A6704" s="2" t="s">
        <v>291</v>
      </c>
      <c r="B6704" s="2" t="s">
        <v>64</v>
      </c>
      <c r="C6704" s="2">
        <v>0</v>
      </c>
      <c r="D6704" s="2">
        <v>0</v>
      </c>
      <c r="F6704" s="2">
        <v>0</v>
      </c>
      <c r="G6704" s="2">
        <v>13.65</v>
      </c>
      <c r="I6704" s="2">
        <v>13.65</v>
      </c>
      <c r="K6704" s="2">
        <v>0</v>
      </c>
      <c r="L6704" s="2">
        <v>49.274999999999999</v>
      </c>
    </row>
    <row r="6705" spans="1:13" x14ac:dyDescent="0.25">
      <c r="A6705" s="2" t="s">
        <v>291</v>
      </c>
      <c r="B6705" s="2" t="s">
        <v>27</v>
      </c>
      <c r="C6705" s="2">
        <v>0</v>
      </c>
      <c r="D6705" s="2">
        <v>0</v>
      </c>
      <c r="F6705" s="2">
        <v>149.45666</v>
      </c>
      <c r="G6705" s="2">
        <v>0</v>
      </c>
      <c r="I6705" s="2">
        <v>65.917500000000004</v>
      </c>
      <c r="K6705" s="2">
        <v>370.92685999999998</v>
      </c>
      <c r="L6705" s="2">
        <v>98.112499999999997</v>
      </c>
    </row>
    <row r="6706" spans="1:13" x14ac:dyDescent="0.25">
      <c r="A6706" s="2" t="s">
        <v>291</v>
      </c>
      <c r="B6706" s="2" t="s">
        <v>51</v>
      </c>
      <c r="C6706" s="2">
        <v>0</v>
      </c>
      <c r="D6706" s="2">
        <v>0</v>
      </c>
      <c r="F6706" s="2">
        <v>0</v>
      </c>
      <c r="G6706" s="2">
        <v>0</v>
      </c>
      <c r="I6706" s="2">
        <v>0</v>
      </c>
      <c r="K6706" s="2">
        <v>0</v>
      </c>
      <c r="L6706" s="2">
        <v>0</v>
      </c>
    </row>
    <row r="6707" spans="1:13" x14ac:dyDescent="0.25">
      <c r="A6707" s="2" t="s">
        <v>291</v>
      </c>
      <c r="B6707" s="2" t="s">
        <v>15</v>
      </c>
      <c r="C6707" s="2">
        <v>0</v>
      </c>
      <c r="D6707" s="2">
        <v>0</v>
      </c>
      <c r="F6707" s="2">
        <v>27.202000000000002</v>
      </c>
      <c r="G6707" s="2">
        <v>89.653019999999998</v>
      </c>
      <c r="I6707" s="2">
        <v>169.31379999999999</v>
      </c>
      <c r="K6707" s="2">
        <v>1117.8204000000001</v>
      </c>
      <c r="L6707" s="2">
        <v>300.83954999999997</v>
      </c>
    </row>
    <row r="6708" spans="1:13" x14ac:dyDescent="0.25">
      <c r="A6708" s="2" t="s">
        <v>291</v>
      </c>
      <c r="B6708" s="2" t="s">
        <v>28</v>
      </c>
      <c r="C6708" s="2">
        <v>0</v>
      </c>
      <c r="D6708" s="2">
        <v>0</v>
      </c>
      <c r="F6708" s="2">
        <v>128.28213</v>
      </c>
      <c r="G6708" s="2">
        <v>48.02346</v>
      </c>
      <c r="I6708" s="2">
        <v>0</v>
      </c>
      <c r="K6708" s="2">
        <v>432.36905999999999</v>
      </c>
      <c r="L6708" s="2">
        <v>109.10120999999999</v>
      </c>
    </row>
    <row r="6709" spans="1:13" x14ac:dyDescent="0.25">
      <c r="A6709" s="2" t="s">
        <v>291</v>
      </c>
      <c r="B6709" s="2" t="s">
        <v>82</v>
      </c>
      <c r="C6709" s="2">
        <v>0</v>
      </c>
      <c r="D6709" s="2">
        <v>0</v>
      </c>
      <c r="F6709" s="2">
        <v>6.4604299999999997</v>
      </c>
      <c r="G6709" s="2">
        <v>0</v>
      </c>
      <c r="I6709" s="2">
        <v>0</v>
      </c>
      <c r="K6709" s="2">
        <v>6.4604299999999997</v>
      </c>
      <c r="L6709" s="2">
        <v>0</v>
      </c>
    </row>
    <row r="6710" spans="1:13" x14ac:dyDescent="0.25">
      <c r="A6710" s="2" t="s">
        <v>291</v>
      </c>
      <c r="B6710" s="2" t="s">
        <v>29</v>
      </c>
      <c r="C6710" s="2">
        <v>14.191330000000001</v>
      </c>
      <c r="D6710" s="2">
        <v>0</v>
      </c>
      <c r="F6710" s="2">
        <v>42.675759999999997</v>
      </c>
      <c r="G6710" s="2">
        <v>44.217359999999999</v>
      </c>
      <c r="I6710" s="2">
        <v>0</v>
      </c>
      <c r="K6710" s="2">
        <v>149.63296</v>
      </c>
      <c r="L6710" s="2">
        <v>84.649230000000003</v>
      </c>
    </row>
    <row r="6711" spans="1:13" x14ac:dyDescent="0.25">
      <c r="A6711" s="2" t="s">
        <v>291</v>
      </c>
      <c r="B6711" s="2" t="s">
        <v>30</v>
      </c>
      <c r="C6711" s="2">
        <v>0</v>
      </c>
      <c r="D6711" s="2">
        <v>0</v>
      </c>
      <c r="F6711" s="2">
        <v>39.44</v>
      </c>
      <c r="G6711" s="2">
        <v>0</v>
      </c>
      <c r="I6711" s="2">
        <v>0</v>
      </c>
      <c r="K6711" s="2">
        <v>220.44800000000001</v>
      </c>
      <c r="L6711" s="2">
        <v>1037.4585</v>
      </c>
    </row>
    <row r="6712" spans="1:13" x14ac:dyDescent="0.25">
      <c r="A6712" s="2" t="s">
        <v>291</v>
      </c>
      <c r="B6712" s="2" t="s">
        <v>55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0</v>
      </c>
      <c r="L6712" s="2">
        <v>0</v>
      </c>
    </row>
    <row r="6713" spans="1:13" x14ac:dyDescent="0.25">
      <c r="A6713" s="2" t="s">
        <v>291</v>
      </c>
      <c r="B6713" s="2" t="s">
        <v>56</v>
      </c>
      <c r="C6713" s="2">
        <v>0</v>
      </c>
      <c r="D6713" s="2">
        <v>0</v>
      </c>
      <c r="F6713" s="2">
        <v>87.508510000000001</v>
      </c>
      <c r="G6713" s="2">
        <v>51.017000000000003</v>
      </c>
      <c r="I6713" s="2">
        <v>112.33924</v>
      </c>
      <c r="K6713" s="2">
        <v>670.83480999999995</v>
      </c>
      <c r="L6713" s="2">
        <v>521.59253999999999</v>
      </c>
    </row>
    <row r="6714" spans="1:13" ht="13" x14ac:dyDescent="0.3">
      <c r="A6714" s="4" t="s">
        <v>291</v>
      </c>
      <c r="B6714" s="4" t="s">
        <v>16</v>
      </c>
      <c r="C6714" s="4">
        <v>63.710929999999998</v>
      </c>
      <c r="D6714" s="4">
        <v>40.577500000000001</v>
      </c>
      <c r="E6714" s="4"/>
      <c r="F6714" s="4">
        <v>3457.9967799999999</v>
      </c>
      <c r="G6714" s="4">
        <v>1825.4069300000001</v>
      </c>
      <c r="H6714" s="4"/>
      <c r="I6714" s="4">
        <v>3930.3389999999999</v>
      </c>
      <c r="J6714" s="4"/>
      <c r="K6714" s="4">
        <v>15478.726699999999</v>
      </c>
      <c r="L6714" s="4">
        <v>12081.25899</v>
      </c>
      <c r="M6714" s="4"/>
    </row>
    <row r="6715" spans="1:13" x14ac:dyDescent="0.25">
      <c r="A6715" s="2" t="s">
        <v>292</v>
      </c>
      <c r="B6715" s="2" t="s">
        <v>20</v>
      </c>
      <c r="C6715" s="2">
        <v>0</v>
      </c>
      <c r="D6715" s="2">
        <v>0</v>
      </c>
      <c r="F6715" s="2">
        <v>18</v>
      </c>
      <c r="G6715" s="2">
        <v>0</v>
      </c>
      <c r="I6715" s="2">
        <v>2.0089999999999999</v>
      </c>
      <c r="K6715" s="2">
        <v>100.89936</v>
      </c>
      <c r="L6715" s="2">
        <v>47.178379999999997</v>
      </c>
    </row>
    <row r="6716" spans="1:13" x14ac:dyDescent="0.25">
      <c r="A6716" s="2" t="s">
        <v>292</v>
      </c>
      <c r="B6716" s="2" t="s">
        <v>21</v>
      </c>
      <c r="C6716" s="2">
        <v>0</v>
      </c>
      <c r="D6716" s="2">
        <v>0</v>
      </c>
      <c r="F6716" s="2">
        <v>0</v>
      </c>
      <c r="G6716" s="2">
        <v>103.86891</v>
      </c>
      <c r="I6716" s="2">
        <v>29.16</v>
      </c>
      <c r="K6716" s="2">
        <v>220.65960000000001</v>
      </c>
      <c r="L6716" s="2">
        <v>203.44490999999999</v>
      </c>
    </row>
    <row r="6717" spans="1:13" x14ac:dyDescent="0.25">
      <c r="A6717" s="2" t="s">
        <v>292</v>
      </c>
      <c r="B6717" s="2" t="s">
        <v>22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0</v>
      </c>
      <c r="L6717" s="2">
        <v>0</v>
      </c>
    </row>
    <row r="6718" spans="1:13" x14ac:dyDescent="0.25">
      <c r="A6718" s="2" t="s">
        <v>292</v>
      </c>
      <c r="B6718" s="2" t="s">
        <v>9</v>
      </c>
      <c r="C6718" s="2">
        <v>155.27387999999999</v>
      </c>
      <c r="D6718" s="2">
        <v>0</v>
      </c>
      <c r="F6718" s="2">
        <v>1065.5936799999999</v>
      </c>
      <c r="G6718" s="2">
        <v>931.88782000000003</v>
      </c>
      <c r="I6718" s="2">
        <v>1334.8385800000001</v>
      </c>
      <c r="K6718" s="2">
        <v>4432.3009400000001</v>
      </c>
      <c r="L6718" s="2">
        <v>4098.7694000000001</v>
      </c>
    </row>
    <row r="6719" spans="1:13" x14ac:dyDescent="0.25">
      <c r="A6719" s="2" t="s">
        <v>292</v>
      </c>
      <c r="B6719" s="2" t="s">
        <v>10</v>
      </c>
      <c r="C6719" s="2">
        <v>43.3416</v>
      </c>
      <c r="D6719" s="2">
        <v>0</v>
      </c>
      <c r="F6719" s="2">
        <v>63.693249999999999</v>
      </c>
      <c r="G6719" s="2">
        <v>37.217120000000001</v>
      </c>
      <c r="I6719" s="2">
        <v>87.496250000000003</v>
      </c>
      <c r="K6719" s="2">
        <v>155.61615</v>
      </c>
      <c r="L6719" s="2">
        <v>381.10593</v>
      </c>
    </row>
    <row r="6720" spans="1:13" x14ac:dyDescent="0.25">
      <c r="A6720" s="2" t="s">
        <v>292</v>
      </c>
      <c r="B6720" s="2" t="s">
        <v>40</v>
      </c>
      <c r="C6720" s="2">
        <v>0</v>
      </c>
      <c r="D6720" s="2">
        <v>0</v>
      </c>
      <c r="F6720" s="2">
        <v>0</v>
      </c>
      <c r="G6720" s="2">
        <v>9.2105999999999995</v>
      </c>
      <c r="I6720" s="2">
        <v>0</v>
      </c>
      <c r="K6720" s="2">
        <v>154.8528</v>
      </c>
      <c r="L6720" s="2">
        <v>9.2105999999999995</v>
      </c>
    </row>
    <row r="6721" spans="1:12" x14ac:dyDescent="0.25">
      <c r="A6721" s="2" t="s">
        <v>292</v>
      </c>
      <c r="B6721" s="2" t="s">
        <v>23</v>
      </c>
      <c r="C6721" s="2">
        <v>0</v>
      </c>
      <c r="D6721" s="2">
        <v>0</v>
      </c>
      <c r="F6721" s="2">
        <v>0</v>
      </c>
      <c r="G6721" s="2">
        <v>0</v>
      </c>
      <c r="I6721" s="2">
        <v>58.433660000000003</v>
      </c>
      <c r="K6721" s="2">
        <v>68.683899999999994</v>
      </c>
      <c r="L6721" s="2">
        <v>138.71518</v>
      </c>
    </row>
    <row r="6722" spans="1:12" x14ac:dyDescent="0.25">
      <c r="A6722" s="2" t="s">
        <v>292</v>
      </c>
      <c r="B6722" s="2" t="s">
        <v>41</v>
      </c>
      <c r="C6722" s="2">
        <v>0</v>
      </c>
      <c r="D6722" s="2">
        <v>0</v>
      </c>
      <c r="F6722" s="2">
        <v>3.0059999999999998</v>
      </c>
      <c r="G6722" s="2">
        <v>0</v>
      </c>
      <c r="I6722" s="2">
        <v>0</v>
      </c>
      <c r="K6722" s="2">
        <v>3.0059999999999998</v>
      </c>
      <c r="L6722" s="2">
        <v>0</v>
      </c>
    </row>
    <row r="6723" spans="1:12" x14ac:dyDescent="0.25">
      <c r="A6723" s="2" t="s">
        <v>292</v>
      </c>
      <c r="B6723" s="2" t="s">
        <v>61</v>
      </c>
      <c r="C6723" s="2">
        <v>0</v>
      </c>
      <c r="D6723" s="2">
        <v>0</v>
      </c>
      <c r="F6723" s="2">
        <v>68.27713</v>
      </c>
      <c r="G6723" s="2">
        <v>0</v>
      </c>
      <c r="I6723" s="2">
        <v>77.253209999999996</v>
      </c>
      <c r="K6723" s="2">
        <v>68.27713</v>
      </c>
      <c r="L6723" s="2">
        <v>77.253209999999996</v>
      </c>
    </row>
    <row r="6724" spans="1:12" x14ac:dyDescent="0.25">
      <c r="A6724" s="2" t="s">
        <v>292</v>
      </c>
      <c r="B6724" s="2" t="s">
        <v>73</v>
      </c>
      <c r="C6724" s="2">
        <v>0</v>
      </c>
      <c r="D6724" s="2">
        <v>0</v>
      </c>
      <c r="F6724" s="2">
        <v>0</v>
      </c>
      <c r="G6724" s="2">
        <v>21.306000000000001</v>
      </c>
      <c r="I6724" s="2">
        <v>17.670000000000002</v>
      </c>
      <c r="K6724" s="2">
        <v>0</v>
      </c>
      <c r="L6724" s="2">
        <v>69.774000000000001</v>
      </c>
    </row>
    <row r="6725" spans="1:12" x14ac:dyDescent="0.25">
      <c r="A6725" s="2" t="s">
        <v>292</v>
      </c>
      <c r="B6725" s="2" t="s">
        <v>11</v>
      </c>
      <c r="C6725" s="2">
        <v>50.249600000000001</v>
      </c>
      <c r="D6725" s="2">
        <v>0</v>
      </c>
      <c r="F6725" s="2">
        <v>1079.8707199999999</v>
      </c>
      <c r="G6725" s="2">
        <v>813.73914000000002</v>
      </c>
      <c r="I6725" s="2">
        <v>911.13224000000002</v>
      </c>
      <c r="K6725" s="2">
        <v>5541.4848700000002</v>
      </c>
      <c r="L6725" s="2">
        <v>3301.2052600000002</v>
      </c>
    </row>
    <row r="6726" spans="1:12" x14ac:dyDescent="0.25">
      <c r="A6726" s="2" t="s">
        <v>292</v>
      </c>
      <c r="B6726" s="2" t="s">
        <v>42</v>
      </c>
      <c r="C6726" s="2">
        <v>0</v>
      </c>
      <c r="D6726" s="2">
        <v>0</v>
      </c>
      <c r="F6726" s="2">
        <v>14.5175</v>
      </c>
      <c r="G6726" s="2">
        <v>18.763809999999999</v>
      </c>
      <c r="I6726" s="2">
        <v>10.391999999999999</v>
      </c>
      <c r="K6726" s="2">
        <v>33.026000000000003</v>
      </c>
      <c r="L6726" s="2">
        <v>77.767060000000001</v>
      </c>
    </row>
    <row r="6727" spans="1:12" x14ac:dyDescent="0.25">
      <c r="A6727" s="2" t="s">
        <v>292</v>
      </c>
      <c r="B6727" s="2" t="s">
        <v>24</v>
      </c>
      <c r="C6727" s="2">
        <v>0</v>
      </c>
      <c r="D6727" s="2">
        <v>0</v>
      </c>
      <c r="F6727" s="2">
        <v>8.2799999999999994</v>
      </c>
      <c r="G6727" s="2">
        <v>13.57226</v>
      </c>
      <c r="I6727" s="2">
        <v>28.503260000000001</v>
      </c>
      <c r="K6727" s="2">
        <v>66.595240000000004</v>
      </c>
      <c r="L6727" s="2">
        <v>42.075519999999997</v>
      </c>
    </row>
    <row r="6728" spans="1:12" x14ac:dyDescent="0.25">
      <c r="A6728" s="2" t="s">
        <v>292</v>
      </c>
      <c r="B6728" s="2" t="s">
        <v>43</v>
      </c>
      <c r="C6728" s="2">
        <v>0</v>
      </c>
      <c r="D6728" s="2">
        <v>0</v>
      </c>
      <c r="F6728" s="2">
        <v>291.43727999999999</v>
      </c>
      <c r="G6728" s="2">
        <v>229.67884000000001</v>
      </c>
      <c r="I6728" s="2">
        <v>210.71113</v>
      </c>
      <c r="K6728" s="2">
        <v>651.47658999999999</v>
      </c>
      <c r="L6728" s="2">
        <v>864.34253000000001</v>
      </c>
    </row>
    <row r="6729" spans="1:12" x14ac:dyDescent="0.25">
      <c r="A6729" s="2" t="s">
        <v>292</v>
      </c>
      <c r="B6729" s="2" t="s">
        <v>44</v>
      </c>
      <c r="C6729" s="2">
        <v>18.068819999999999</v>
      </c>
      <c r="D6729" s="2">
        <v>0</v>
      </c>
      <c r="F6729" s="2">
        <v>18.068819999999999</v>
      </c>
      <c r="G6729" s="2">
        <v>29.2422</v>
      </c>
      <c r="I6729" s="2">
        <v>0</v>
      </c>
      <c r="K6729" s="2">
        <v>18.068819999999999</v>
      </c>
      <c r="L6729" s="2">
        <v>29.2422</v>
      </c>
    </row>
    <row r="6730" spans="1:12" x14ac:dyDescent="0.25">
      <c r="A6730" s="2" t="s">
        <v>292</v>
      </c>
      <c r="B6730" s="2" t="s">
        <v>25</v>
      </c>
      <c r="C6730" s="2">
        <v>0</v>
      </c>
      <c r="D6730" s="2">
        <v>0</v>
      </c>
      <c r="F6730" s="2">
        <v>0</v>
      </c>
      <c r="G6730" s="2">
        <v>0</v>
      </c>
      <c r="I6730" s="2">
        <v>22.60378</v>
      </c>
      <c r="K6730" s="2">
        <v>0</v>
      </c>
      <c r="L6730" s="2">
        <v>22.60378</v>
      </c>
    </row>
    <row r="6731" spans="1:12" x14ac:dyDescent="0.25">
      <c r="A6731" s="2" t="s">
        <v>292</v>
      </c>
      <c r="B6731" s="2" t="s">
        <v>74</v>
      </c>
      <c r="C6731" s="2">
        <v>0</v>
      </c>
      <c r="D6731" s="2">
        <v>0</v>
      </c>
      <c r="F6731" s="2">
        <v>47.484999999999999</v>
      </c>
      <c r="G6731" s="2">
        <v>39.7166</v>
      </c>
      <c r="I6731" s="2">
        <v>38.22</v>
      </c>
      <c r="K6731" s="2">
        <v>228.755</v>
      </c>
      <c r="L6731" s="2">
        <v>110.4366</v>
      </c>
    </row>
    <row r="6732" spans="1:12" x14ac:dyDescent="0.25">
      <c r="A6732" s="2" t="s">
        <v>292</v>
      </c>
      <c r="B6732" s="2" t="s">
        <v>45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8.1862499999999994</v>
      </c>
      <c r="L6732" s="2">
        <v>0</v>
      </c>
    </row>
    <row r="6733" spans="1:12" x14ac:dyDescent="0.25">
      <c r="A6733" s="2" t="s">
        <v>292</v>
      </c>
      <c r="B6733" s="2" t="s">
        <v>47</v>
      </c>
      <c r="C6733" s="2">
        <v>0</v>
      </c>
      <c r="D6733" s="2">
        <v>0</v>
      </c>
      <c r="F6733" s="2">
        <v>125.79132</v>
      </c>
      <c r="G6733" s="2">
        <v>2.9291100000000001</v>
      </c>
      <c r="I6733" s="2">
        <v>0</v>
      </c>
      <c r="K6733" s="2">
        <v>286.18356</v>
      </c>
      <c r="L6733" s="2">
        <v>15.11631</v>
      </c>
    </row>
    <row r="6734" spans="1:12" x14ac:dyDescent="0.25">
      <c r="A6734" s="2" t="s">
        <v>292</v>
      </c>
      <c r="B6734" s="2" t="s">
        <v>12</v>
      </c>
      <c r="C6734" s="2">
        <v>0</v>
      </c>
      <c r="D6734" s="2">
        <v>0</v>
      </c>
      <c r="F6734" s="2">
        <v>168.35448</v>
      </c>
      <c r="G6734" s="2">
        <v>51.28837</v>
      </c>
      <c r="I6734" s="2">
        <v>66.51558</v>
      </c>
      <c r="K6734" s="2">
        <v>351.18889000000001</v>
      </c>
      <c r="L6734" s="2">
        <v>285.82657999999998</v>
      </c>
    </row>
    <row r="6735" spans="1:12" x14ac:dyDescent="0.25">
      <c r="A6735" s="2" t="s">
        <v>292</v>
      </c>
      <c r="B6735" s="2" t="s">
        <v>76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3.18</v>
      </c>
      <c r="L6735" s="2">
        <v>0</v>
      </c>
    </row>
    <row r="6736" spans="1:12" x14ac:dyDescent="0.25">
      <c r="A6736" s="2" t="s">
        <v>292</v>
      </c>
      <c r="B6736" s="2" t="s">
        <v>18</v>
      </c>
      <c r="C6736" s="2">
        <v>0</v>
      </c>
      <c r="D6736" s="2">
        <v>0</v>
      </c>
      <c r="F6736" s="2">
        <v>161.48132000000001</v>
      </c>
      <c r="G6736" s="2">
        <v>11.634</v>
      </c>
      <c r="I6736" s="2">
        <v>20.93</v>
      </c>
      <c r="K6736" s="2">
        <v>302.12576000000001</v>
      </c>
      <c r="L6736" s="2">
        <v>219.6645</v>
      </c>
    </row>
    <row r="6737" spans="1:12" x14ac:dyDescent="0.25">
      <c r="A6737" s="2" t="s">
        <v>292</v>
      </c>
      <c r="B6737" s="2" t="s">
        <v>49</v>
      </c>
      <c r="C6737" s="2">
        <v>0</v>
      </c>
      <c r="D6737" s="2">
        <v>0</v>
      </c>
      <c r="F6737" s="2">
        <v>38.49015</v>
      </c>
      <c r="G6737" s="2">
        <v>141.26400000000001</v>
      </c>
      <c r="I6737" s="2">
        <v>0</v>
      </c>
      <c r="K6737" s="2">
        <v>116.96380000000001</v>
      </c>
      <c r="L6737" s="2">
        <v>204.768</v>
      </c>
    </row>
    <row r="6738" spans="1:12" x14ac:dyDescent="0.25">
      <c r="A6738" s="2" t="s">
        <v>292</v>
      </c>
      <c r="B6738" s="2" t="s">
        <v>13</v>
      </c>
      <c r="C6738" s="2">
        <v>543.27757999999994</v>
      </c>
      <c r="D6738" s="2">
        <v>0</v>
      </c>
      <c r="F6738" s="2">
        <v>23772.372909999998</v>
      </c>
      <c r="G6738" s="2">
        <v>5671.7388000000001</v>
      </c>
      <c r="I6738" s="2">
        <v>6857.9596700000002</v>
      </c>
      <c r="K6738" s="2">
        <v>64935.267749999999</v>
      </c>
      <c r="L6738" s="2">
        <v>44764.309809999999</v>
      </c>
    </row>
    <row r="6739" spans="1:12" x14ac:dyDescent="0.25">
      <c r="A6739" s="2" t="s">
        <v>292</v>
      </c>
      <c r="B6739" s="2" t="s">
        <v>26</v>
      </c>
      <c r="C6739" s="2">
        <v>57.218879999999999</v>
      </c>
      <c r="D6739" s="2">
        <v>0</v>
      </c>
      <c r="F6739" s="2">
        <v>822.83802000000003</v>
      </c>
      <c r="G6739" s="2">
        <v>1036.35348</v>
      </c>
      <c r="I6739" s="2">
        <v>707.48204999999996</v>
      </c>
      <c r="K6739" s="2">
        <v>4341.3626199999999</v>
      </c>
      <c r="L6739" s="2">
        <v>3290.9712</v>
      </c>
    </row>
    <row r="6740" spans="1:12" x14ac:dyDescent="0.25">
      <c r="A6740" s="2" t="s">
        <v>292</v>
      </c>
      <c r="B6740" s="2" t="s">
        <v>78</v>
      </c>
      <c r="C6740" s="2">
        <v>0</v>
      </c>
      <c r="D6740" s="2">
        <v>0</v>
      </c>
      <c r="F6740" s="2">
        <v>84.428759999999997</v>
      </c>
      <c r="G6740" s="2">
        <v>10.912000000000001</v>
      </c>
      <c r="I6740" s="2">
        <v>37.628140000000002</v>
      </c>
      <c r="K6740" s="2">
        <v>306.67993000000001</v>
      </c>
      <c r="L6740" s="2">
        <v>159.16594000000001</v>
      </c>
    </row>
    <row r="6741" spans="1:12" x14ac:dyDescent="0.25">
      <c r="A6741" s="2" t="s">
        <v>292</v>
      </c>
      <c r="B6741" s="2" t="s">
        <v>63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21.33</v>
      </c>
      <c r="L6741" s="2">
        <v>0</v>
      </c>
    </row>
    <row r="6742" spans="1:12" x14ac:dyDescent="0.25">
      <c r="A6742" s="2" t="s">
        <v>292</v>
      </c>
      <c r="B6742" s="2" t="s">
        <v>14</v>
      </c>
      <c r="C6742" s="2">
        <v>0</v>
      </c>
      <c r="D6742" s="2">
        <v>0</v>
      </c>
      <c r="F6742" s="2">
        <v>13.397500000000001</v>
      </c>
      <c r="G6742" s="2">
        <v>0</v>
      </c>
      <c r="I6742" s="2">
        <v>92.077100000000002</v>
      </c>
      <c r="K6742" s="2">
        <v>391.28282000000002</v>
      </c>
      <c r="L6742" s="2">
        <v>243.62177</v>
      </c>
    </row>
    <row r="6743" spans="1:12" x14ac:dyDescent="0.25">
      <c r="A6743" s="2" t="s">
        <v>292</v>
      </c>
      <c r="B6743" s="2" t="s">
        <v>27</v>
      </c>
      <c r="C6743" s="2">
        <v>0</v>
      </c>
      <c r="D6743" s="2">
        <v>0</v>
      </c>
      <c r="F6743" s="2">
        <v>104.6925</v>
      </c>
      <c r="G6743" s="2">
        <v>0</v>
      </c>
      <c r="I6743" s="2">
        <v>43.098999999999997</v>
      </c>
      <c r="K6743" s="2">
        <v>197.4</v>
      </c>
      <c r="L6743" s="2">
        <v>184.27979999999999</v>
      </c>
    </row>
    <row r="6744" spans="1:12" x14ac:dyDescent="0.25">
      <c r="A6744" s="2" t="s">
        <v>292</v>
      </c>
      <c r="B6744" s="2" t="s">
        <v>51</v>
      </c>
      <c r="C6744" s="2">
        <v>0</v>
      </c>
      <c r="D6744" s="2">
        <v>0</v>
      </c>
      <c r="F6744" s="2">
        <v>0</v>
      </c>
      <c r="G6744" s="2">
        <v>7.67028</v>
      </c>
      <c r="I6744" s="2">
        <v>36.667520000000003</v>
      </c>
      <c r="K6744" s="2">
        <v>0.67911999999999995</v>
      </c>
      <c r="L6744" s="2">
        <v>44.337800000000001</v>
      </c>
    </row>
    <row r="6745" spans="1:12" x14ac:dyDescent="0.25">
      <c r="A6745" s="2" t="s">
        <v>292</v>
      </c>
      <c r="B6745" s="2" t="s">
        <v>15</v>
      </c>
      <c r="C6745" s="2">
        <v>103.12090000000001</v>
      </c>
      <c r="D6745" s="2">
        <v>0</v>
      </c>
      <c r="F6745" s="2">
        <v>11223.766390000001</v>
      </c>
      <c r="G6745" s="2">
        <v>56372.451950000002</v>
      </c>
      <c r="I6745" s="2">
        <v>15076.48047</v>
      </c>
      <c r="K6745" s="2">
        <v>58219.88177</v>
      </c>
      <c r="L6745" s="2">
        <v>114110.74548</v>
      </c>
    </row>
    <row r="6746" spans="1:12" x14ac:dyDescent="0.25">
      <c r="A6746" s="2" t="s">
        <v>292</v>
      </c>
      <c r="B6746" s="2" t="s">
        <v>28</v>
      </c>
      <c r="C6746" s="2">
        <v>0</v>
      </c>
      <c r="D6746" s="2">
        <v>0</v>
      </c>
      <c r="F6746" s="2">
        <v>44.475000000000001</v>
      </c>
      <c r="G6746" s="2">
        <v>228.61279999999999</v>
      </c>
      <c r="I6746" s="2">
        <v>75.377830000000003</v>
      </c>
      <c r="K6746" s="2">
        <v>453.06110999999999</v>
      </c>
      <c r="L6746" s="2">
        <v>417.26260000000002</v>
      </c>
    </row>
    <row r="6747" spans="1:12" x14ac:dyDescent="0.25">
      <c r="A6747" s="2" t="s">
        <v>292</v>
      </c>
      <c r="B6747" s="2" t="s">
        <v>82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3.4678499999999999</v>
      </c>
      <c r="L6747" s="2">
        <v>0</v>
      </c>
    </row>
    <row r="6748" spans="1:12" x14ac:dyDescent="0.25">
      <c r="A6748" s="2" t="s">
        <v>292</v>
      </c>
      <c r="B6748" s="2" t="s">
        <v>52</v>
      </c>
      <c r="C6748" s="2">
        <v>0</v>
      </c>
      <c r="D6748" s="2">
        <v>0</v>
      </c>
      <c r="F6748" s="2">
        <v>111.44499999999999</v>
      </c>
      <c r="G6748" s="2">
        <v>0</v>
      </c>
      <c r="I6748" s="2">
        <v>48.06</v>
      </c>
      <c r="K6748" s="2">
        <v>229.24501000000001</v>
      </c>
      <c r="L6748" s="2">
        <v>248.86375000000001</v>
      </c>
    </row>
    <row r="6749" spans="1:12" x14ac:dyDescent="0.25">
      <c r="A6749" s="2" t="s">
        <v>292</v>
      </c>
      <c r="B6749" s="2" t="s">
        <v>29</v>
      </c>
      <c r="C6749" s="2">
        <v>80.391289999999998</v>
      </c>
      <c r="D6749" s="2">
        <v>0</v>
      </c>
      <c r="F6749" s="2">
        <v>170.23893000000001</v>
      </c>
      <c r="G6749" s="2">
        <v>205.02870999999999</v>
      </c>
      <c r="I6749" s="2">
        <v>92.187740000000005</v>
      </c>
      <c r="K6749" s="2">
        <v>711.27989000000002</v>
      </c>
      <c r="L6749" s="2">
        <v>671.89359000000002</v>
      </c>
    </row>
    <row r="6750" spans="1:12" x14ac:dyDescent="0.25">
      <c r="A6750" s="2" t="s">
        <v>292</v>
      </c>
      <c r="B6750" s="2" t="s">
        <v>30</v>
      </c>
      <c r="C6750" s="2">
        <v>0</v>
      </c>
      <c r="D6750" s="2">
        <v>0</v>
      </c>
      <c r="F6750" s="2">
        <v>47.963209999999997</v>
      </c>
      <c r="G6750" s="2">
        <v>39.405140000000003</v>
      </c>
      <c r="I6750" s="2">
        <v>51.049210000000002</v>
      </c>
      <c r="K6750" s="2">
        <v>722.30794000000003</v>
      </c>
      <c r="L6750" s="2">
        <v>524.43409999999994</v>
      </c>
    </row>
    <row r="6751" spans="1:12" x14ac:dyDescent="0.25">
      <c r="A6751" s="2" t="s">
        <v>292</v>
      </c>
      <c r="B6751" s="2" t="s">
        <v>54</v>
      </c>
      <c r="C6751" s="2">
        <v>0</v>
      </c>
      <c r="D6751" s="2">
        <v>0</v>
      </c>
      <c r="F6751" s="2">
        <v>98.954560000000001</v>
      </c>
      <c r="G6751" s="2">
        <v>16.027200000000001</v>
      </c>
      <c r="I6751" s="2">
        <v>0</v>
      </c>
      <c r="K6751" s="2">
        <v>294.52095000000003</v>
      </c>
      <c r="L6751" s="2">
        <v>20.014559999999999</v>
      </c>
    </row>
    <row r="6752" spans="1:12" x14ac:dyDescent="0.25">
      <c r="A6752" s="2" t="s">
        <v>292</v>
      </c>
      <c r="B6752" s="2" t="s">
        <v>84</v>
      </c>
      <c r="C6752" s="2">
        <v>0</v>
      </c>
      <c r="D6752" s="2">
        <v>0</v>
      </c>
      <c r="F6752" s="2">
        <v>0</v>
      </c>
      <c r="G6752" s="2">
        <v>0</v>
      </c>
      <c r="I6752" s="2">
        <v>0</v>
      </c>
      <c r="K6752" s="2">
        <v>0</v>
      </c>
      <c r="L6752" s="2">
        <v>0</v>
      </c>
    </row>
    <row r="6753" spans="1:13" x14ac:dyDescent="0.25">
      <c r="A6753" s="2" t="s">
        <v>292</v>
      </c>
      <c r="B6753" s="2" t="s">
        <v>31</v>
      </c>
      <c r="C6753" s="2">
        <v>0</v>
      </c>
      <c r="D6753" s="2">
        <v>0</v>
      </c>
      <c r="F6753" s="2">
        <v>19.336079999999999</v>
      </c>
      <c r="G6753" s="2">
        <v>23.806000000000001</v>
      </c>
      <c r="I6753" s="2">
        <v>30.56428</v>
      </c>
      <c r="K6753" s="2">
        <v>113.63564</v>
      </c>
      <c r="L6753" s="2">
        <v>137.13807</v>
      </c>
    </row>
    <row r="6754" spans="1:13" x14ac:dyDescent="0.25">
      <c r="A6754" s="2" t="s">
        <v>292</v>
      </c>
      <c r="B6754" s="2" t="s">
        <v>85</v>
      </c>
      <c r="C6754" s="2">
        <v>0</v>
      </c>
      <c r="D6754" s="2">
        <v>0</v>
      </c>
      <c r="F6754" s="2">
        <v>0</v>
      </c>
      <c r="G6754" s="2">
        <v>0</v>
      </c>
      <c r="I6754" s="2">
        <v>31.419149999999998</v>
      </c>
      <c r="K6754" s="2">
        <v>0</v>
      </c>
      <c r="L6754" s="2">
        <v>50.714770000000001</v>
      </c>
    </row>
    <row r="6755" spans="1:13" x14ac:dyDescent="0.25">
      <c r="A6755" s="2" t="s">
        <v>292</v>
      </c>
      <c r="B6755" s="2" t="s">
        <v>55</v>
      </c>
      <c r="C6755" s="2">
        <v>0</v>
      </c>
      <c r="D6755" s="2">
        <v>0</v>
      </c>
      <c r="F6755" s="2">
        <v>0</v>
      </c>
      <c r="G6755" s="2">
        <v>0</v>
      </c>
      <c r="I6755" s="2">
        <v>17.62107</v>
      </c>
      <c r="K6755" s="2">
        <v>19.294720000000002</v>
      </c>
      <c r="L6755" s="2">
        <v>41.013930000000002</v>
      </c>
    </row>
    <row r="6756" spans="1:13" x14ac:dyDescent="0.25">
      <c r="A6756" s="2" t="s">
        <v>292</v>
      </c>
      <c r="B6756" s="2" t="s">
        <v>32</v>
      </c>
      <c r="C6756" s="2">
        <v>0</v>
      </c>
      <c r="D6756" s="2">
        <v>0</v>
      </c>
      <c r="F6756" s="2">
        <v>0</v>
      </c>
      <c r="G6756" s="2">
        <v>8.8568499999999997</v>
      </c>
      <c r="I6756" s="2">
        <v>5.5</v>
      </c>
      <c r="K6756" s="2">
        <v>12.51435</v>
      </c>
      <c r="L6756" s="2">
        <v>16.616250000000001</v>
      </c>
    </row>
    <row r="6757" spans="1:13" x14ac:dyDescent="0.25">
      <c r="A6757" s="2" t="s">
        <v>292</v>
      </c>
      <c r="B6757" s="2" t="s">
        <v>56</v>
      </c>
      <c r="C6757" s="2">
        <v>0</v>
      </c>
      <c r="D6757" s="2">
        <v>0</v>
      </c>
      <c r="F6757" s="2">
        <v>83.021889999999999</v>
      </c>
      <c r="G6757" s="2">
        <v>103.76875</v>
      </c>
      <c r="I6757" s="2">
        <v>26.034279999999999</v>
      </c>
      <c r="K6757" s="2">
        <v>350.50715000000002</v>
      </c>
      <c r="L6757" s="2">
        <v>170.04008999999999</v>
      </c>
    </row>
    <row r="6758" spans="1:13" x14ac:dyDescent="0.25">
      <c r="A6758" s="2" t="s">
        <v>292</v>
      </c>
      <c r="B6758" s="2" t="s">
        <v>88</v>
      </c>
      <c r="C6758" s="2">
        <v>0</v>
      </c>
      <c r="D6758" s="2">
        <v>0</v>
      </c>
      <c r="F6758" s="2">
        <v>0</v>
      </c>
      <c r="G6758" s="2">
        <v>0</v>
      </c>
      <c r="I6758" s="2">
        <v>0</v>
      </c>
      <c r="K6758" s="2">
        <v>0</v>
      </c>
      <c r="L6758" s="2">
        <v>0.61</v>
      </c>
    </row>
    <row r="6759" spans="1:13" x14ac:dyDescent="0.25">
      <c r="A6759" s="2" t="s">
        <v>292</v>
      </c>
      <c r="B6759" s="2" t="s">
        <v>89</v>
      </c>
      <c r="C6759" s="2">
        <v>0</v>
      </c>
      <c r="D6759" s="2">
        <v>0</v>
      </c>
      <c r="F6759" s="2">
        <v>0</v>
      </c>
      <c r="G6759" s="2">
        <v>0</v>
      </c>
      <c r="I6759" s="2">
        <v>0</v>
      </c>
      <c r="K6759" s="2">
        <v>0</v>
      </c>
      <c r="L6759" s="2">
        <v>0</v>
      </c>
    </row>
    <row r="6760" spans="1:13" x14ac:dyDescent="0.25">
      <c r="A6760" s="2" t="s">
        <v>292</v>
      </c>
      <c r="B6760" s="2" t="s">
        <v>57</v>
      </c>
      <c r="C6760" s="2">
        <v>0</v>
      </c>
      <c r="D6760" s="2">
        <v>0</v>
      </c>
      <c r="F6760" s="2">
        <v>0</v>
      </c>
      <c r="G6760" s="2">
        <v>0</v>
      </c>
      <c r="I6760" s="2">
        <v>0</v>
      </c>
      <c r="K6760" s="2">
        <v>0</v>
      </c>
      <c r="L6760" s="2">
        <v>0</v>
      </c>
    </row>
    <row r="6761" spans="1:13" x14ac:dyDescent="0.25">
      <c r="A6761" s="2" t="s">
        <v>292</v>
      </c>
      <c r="B6761" s="2" t="s">
        <v>33</v>
      </c>
      <c r="C6761" s="2">
        <v>0</v>
      </c>
      <c r="D6761" s="2">
        <v>0</v>
      </c>
      <c r="F6761" s="2">
        <v>4.5453200000000002</v>
      </c>
      <c r="G6761" s="2">
        <v>14.556240000000001</v>
      </c>
      <c r="I6761" s="2">
        <v>194.14349000000001</v>
      </c>
      <c r="K6761" s="2">
        <v>157.46127999999999</v>
      </c>
      <c r="L6761" s="2">
        <v>225.69629</v>
      </c>
    </row>
    <row r="6762" spans="1:13" x14ac:dyDescent="0.25">
      <c r="A6762" s="2" t="s">
        <v>292</v>
      </c>
      <c r="B6762" s="2" t="s">
        <v>58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34.150379999999998</v>
      </c>
      <c r="L6762" s="2">
        <v>0</v>
      </c>
    </row>
    <row r="6763" spans="1:13" x14ac:dyDescent="0.25">
      <c r="A6763" s="2" t="s">
        <v>292</v>
      </c>
      <c r="B6763" s="2" t="s">
        <v>34</v>
      </c>
      <c r="C6763" s="2">
        <v>0</v>
      </c>
      <c r="D6763" s="2">
        <v>0</v>
      </c>
      <c r="F6763" s="2">
        <v>0</v>
      </c>
      <c r="G6763" s="2">
        <v>0</v>
      </c>
      <c r="I6763" s="2">
        <v>0</v>
      </c>
      <c r="K6763" s="2">
        <v>0</v>
      </c>
      <c r="L6763" s="2">
        <v>71.6875</v>
      </c>
    </row>
    <row r="6764" spans="1:13" x14ac:dyDescent="0.25">
      <c r="A6764" s="2" t="s">
        <v>292</v>
      </c>
      <c r="B6764" s="2" t="s">
        <v>92</v>
      </c>
      <c r="C6764" s="2">
        <v>0</v>
      </c>
      <c r="D6764" s="2">
        <v>0</v>
      </c>
      <c r="F6764" s="2">
        <v>0</v>
      </c>
      <c r="G6764" s="2">
        <v>0</v>
      </c>
      <c r="I6764" s="2">
        <v>7.0629200000000001</v>
      </c>
      <c r="K6764" s="2">
        <v>0</v>
      </c>
      <c r="L6764" s="2">
        <v>7.0629200000000001</v>
      </c>
    </row>
    <row r="6765" spans="1:13" ht="13" x14ac:dyDescent="0.3">
      <c r="A6765" s="4" t="s">
        <v>292</v>
      </c>
      <c r="B6765" s="4" t="s">
        <v>16</v>
      </c>
      <c r="C6765" s="4">
        <v>1050.94255</v>
      </c>
      <c r="D6765" s="4">
        <v>0</v>
      </c>
      <c r="E6765" s="4"/>
      <c r="F6765" s="4">
        <v>39773.822719999996</v>
      </c>
      <c r="G6765" s="4">
        <v>66194.506980000006</v>
      </c>
      <c r="H6765" s="4"/>
      <c r="I6765" s="4">
        <v>26346.282609999998</v>
      </c>
      <c r="J6765" s="4"/>
      <c r="K6765" s="4">
        <v>144326.86094000001</v>
      </c>
      <c r="L6765" s="4">
        <v>175598.98017</v>
      </c>
      <c r="M6765" s="4"/>
    </row>
    <row r="6766" spans="1:13" x14ac:dyDescent="0.25">
      <c r="A6766" s="2" t="s">
        <v>293</v>
      </c>
      <c r="B6766" s="2" t="s">
        <v>20</v>
      </c>
      <c r="C6766" s="2">
        <v>10.354240000000001</v>
      </c>
      <c r="D6766" s="2">
        <v>3.78843</v>
      </c>
      <c r="F6766" s="2">
        <v>131.28236000000001</v>
      </c>
      <c r="G6766" s="2">
        <v>124.93263</v>
      </c>
      <c r="I6766" s="2">
        <v>248.90307000000001</v>
      </c>
      <c r="K6766" s="2">
        <v>766.84070999999994</v>
      </c>
      <c r="L6766" s="2">
        <v>565.72681</v>
      </c>
    </row>
    <row r="6767" spans="1:13" x14ac:dyDescent="0.25">
      <c r="A6767" s="2" t="s">
        <v>293</v>
      </c>
      <c r="B6767" s="2" t="s">
        <v>21</v>
      </c>
      <c r="C6767" s="2">
        <v>0</v>
      </c>
      <c r="D6767" s="2">
        <v>0</v>
      </c>
      <c r="F6767" s="2">
        <v>6.8071900000000003</v>
      </c>
      <c r="G6767" s="2">
        <v>5.67577</v>
      </c>
      <c r="I6767" s="2">
        <v>0</v>
      </c>
      <c r="K6767" s="2">
        <v>6.8071900000000003</v>
      </c>
      <c r="L6767" s="2">
        <v>5.67577</v>
      </c>
    </row>
    <row r="6768" spans="1:13" x14ac:dyDescent="0.25">
      <c r="A6768" s="2" t="s">
        <v>293</v>
      </c>
      <c r="B6768" s="2" t="s">
        <v>22</v>
      </c>
      <c r="C6768" s="2">
        <v>0</v>
      </c>
      <c r="D6768" s="2">
        <v>0</v>
      </c>
      <c r="F6768" s="2">
        <v>13.079140000000001</v>
      </c>
      <c r="G6768" s="2">
        <v>103.6069</v>
      </c>
      <c r="I6768" s="2">
        <v>0</v>
      </c>
      <c r="K6768" s="2">
        <v>13.079140000000001</v>
      </c>
      <c r="L6768" s="2">
        <v>288.00990000000002</v>
      </c>
    </row>
    <row r="6769" spans="1:12" x14ac:dyDescent="0.25">
      <c r="A6769" s="2" t="s">
        <v>293</v>
      </c>
      <c r="B6769" s="2" t="s">
        <v>9</v>
      </c>
      <c r="C6769" s="2">
        <v>222.29061999999999</v>
      </c>
      <c r="D6769" s="2">
        <v>0</v>
      </c>
      <c r="F6769" s="2">
        <v>2176.7956300000001</v>
      </c>
      <c r="G6769" s="2">
        <v>673.96525999999994</v>
      </c>
      <c r="I6769" s="2">
        <v>954.34685000000002</v>
      </c>
      <c r="K6769" s="2">
        <v>5418.9113900000002</v>
      </c>
      <c r="L6769" s="2">
        <v>2486.68489</v>
      </c>
    </row>
    <row r="6770" spans="1:12" x14ac:dyDescent="0.25">
      <c r="A6770" s="2" t="s">
        <v>293</v>
      </c>
      <c r="B6770" s="2" t="s">
        <v>10</v>
      </c>
      <c r="C6770" s="2">
        <v>59.053730000000002</v>
      </c>
      <c r="D6770" s="2">
        <v>13.39705</v>
      </c>
      <c r="F6770" s="2">
        <v>646.47221000000002</v>
      </c>
      <c r="G6770" s="2">
        <v>678.15320999999994</v>
      </c>
      <c r="I6770" s="2">
        <v>1055.04889</v>
      </c>
      <c r="K6770" s="2">
        <v>3164.4613399999998</v>
      </c>
      <c r="L6770" s="2">
        <v>3627.5660600000001</v>
      </c>
    </row>
    <row r="6771" spans="1:12" x14ac:dyDescent="0.25">
      <c r="A6771" s="2" t="s">
        <v>293</v>
      </c>
      <c r="B6771" s="2" t="s">
        <v>40</v>
      </c>
      <c r="C6771" s="2">
        <v>362.95134999999999</v>
      </c>
      <c r="D6771" s="2">
        <v>33.782800000000002</v>
      </c>
      <c r="F6771" s="2">
        <v>630.3098</v>
      </c>
      <c r="G6771" s="2">
        <v>341.12191000000001</v>
      </c>
      <c r="I6771" s="2">
        <v>101.14073999999999</v>
      </c>
      <c r="K6771" s="2">
        <v>1998.4497899999999</v>
      </c>
      <c r="L6771" s="2">
        <v>880.33681000000001</v>
      </c>
    </row>
    <row r="6772" spans="1:12" x14ac:dyDescent="0.25">
      <c r="A6772" s="2" t="s">
        <v>293</v>
      </c>
      <c r="B6772" s="2" t="s">
        <v>23</v>
      </c>
      <c r="C6772" s="2">
        <v>52.515630000000002</v>
      </c>
      <c r="D6772" s="2">
        <v>0</v>
      </c>
      <c r="F6772" s="2">
        <v>57.64537</v>
      </c>
      <c r="G6772" s="2">
        <v>52.531480000000002</v>
      </c>
      <c r="I6772" s="2">
        <v>0</v>
      </c>
      <c r="K6772" s="2">
        <v>179.56002000000001</v>
      </c>
      <c r="L6772" s="2">
        <v>116.13500999999999</v>
      </c>
    </row>
    <row r="6773" spans="1:12" x14ac:dyDescent="0.25">
      <c r="A6773" s="2" t="s">
        <v>293</v>
      </c>
      <c r="B6773" s="2" t="s">
        <v>68</v>
      </c>
      <c r="C6773" s="2">
        <v>0</v>
      </c>
      <c r="D6773" s="2">
        <v>0</v>
      </c>
      <c r="F6773" s="2">
        <v>0</v>
      </c>
      <c r="G6773" s="2">
        <v>39.610500000000002</v>
      </c>
      <c r="I6773" s="2">
        <v>33.964350000000003</v>
      </c>
      <c r="K6773" s="2">
        <v>25.384709999999998</v>
      </c>
      <c r="L6773" s="2">
        <v>73.574849999999998</v>
      </c>
    </row>
    <row r="6774" spans="1:12" x14ac:dyDescent="0.25">
      <c r="A6774" s="2" t="s">
        <v>293</v>
      </c>
      <c r="B6774" s="2" t="s">
        <v>41</v>
      </c>
      <c r="C6774" s="2">
        <v>0</v>
      </c>
      <c r="D6774" s="2">
        <v>0</v>
      </c>
      <c r="F6774" s="2">
        <v>0</v>
      </c>
      <c r="G6774" s="2">
        <v>26.883649999999999</v>
      </c>
      <c r="I6774" s="2">
        <v>33.387349999999998</v>
      </c>
      <c r="K6774" s="2">
        <v>9.0816400000000002</v>
      </c>
      <c r="L6774" s="2">
        <v>60.271000000000001</v>
      </c>
    </row>
    <row r="6775" spans="1:12" x14ac:dyDescent="0.25">
      <c r="A6775" s="2" t="s">
        <v>293</v>
      </c>
      <c r="B6775" s="2" t="s">
        <v>61</v>
      </c>
      <c r="C6775" s="2">
        <v>0</v>
      </c>
      <c r="D6775" s="2">
        <v>0</v>
      </c>
      <c r="F6775" s="2">
        <v>42.630569999999999</v>
      </c>
      <c r="G6775" s="2">
        <v>24.90005</v>
      </c>
      <c r="I6775" s="2">
        <v>27.578009999999999</v>
      </c>
      <c r="K6775" s="2">
        <v>182.92802</v>
      </c>
      <c r="L6775" s="2">
        <v>120.87067</v>
      </c>
    </row>
    <row r="6776" spans="1:12" x14ac:dyDescent="0.25">
      <c r="A6776" s="2" t="s">
        <v>293</v>
      </c>
      <c r="B6776" s="2" t="s">
        <v>73</v>
      </c>
      <c r="C6776" s="2">
        <v>0</v>
      </c>
      <c r="D6776" s="2">
        <v>0</v>
      </c>
      <c r="F6776" s="2">
        <v>0</v>
      </c>
      <c r="G6776" s="2">
        <v>9.9919100000000007</v>
      </c>
      <c r="I6776" s="2">
        <v>2.7821099999999999</v>
      </c>
      <c r="K6776" s="2">
        <v>10.57671</v>
      </c>
      <c r="L6776" s="2">
        <v>12.77402</v>
      </c>
    </row>
    <row r="6777" spans="1:12" x14ac:dyDescent="0.25">
      <c r="A6777" s="2" t="s">
        <v>293</v>
      </c>
      <c r="B6777" s="2" t="s">
        <v>11</v>
      </c>
      <c r="C6777" s="2">
        <v>187.13285999999999</v>
      </c>
      <c r="D6777" s="2">
        <v>70.325670000000002</v>
      </c>
      <c r="F6777" s="2">
        <v>2887.5878499999999</v>
      </c>
      <c r="G6777" s="2">
        <v>6183.6347900000001</v>
      </c>
      <c r="I6777" s="2">
        <v>5077.4921599999998</v>
      </c>
      <c r="K6777" s="2">
        <v>15297.42152</v>
      </c>
      <c r="L6777" s="2">
        <v>23864.49567</v>
      </c>
    </row>
    <row r="6778" spans="1:12" x14ac:dyDescent="0.25">
      <c r="A6778" s="2" t="s">
        <v>293</v>
      </c>
      <c r="B6778" s="2" t="s">
        <v>62</v>
      </c>
      <c r="C6778" s="2">
        <v>0</v>
      </c>
      <c r="D6778" s="2">
        <v>0</v>
      </c>
      <c r="F6778" s="2">
        <v>0</v>
      </c>
      <c r="G6778" s="2">
        <v>0</v>
      </c>
      <c r="I6778" s="2">
        <v>0</v>
      </c>
      <c r="K6778" s="2">
        <v>0</v>
      </c>
      <c r="L6778" s="2">
        <v>0</v>
      </c>
    </row>
    <row r="6779" spans="1:12" x14ac:dyDescent="0.25">
      <c r="A6779" s="2" t="s">
        <v>293</v>
      </c>
      <c r="B6779" s="2" t="s">
        <v>24</v>
      </c>
      <c r="C6779" s="2">
        <v>41.313639999999999</v>
      </c>
      <c r="D6779" s="2">
        <v>0</v>
      </c>
      <c r="F6779" s="2">
        <v>76.980369999999994</v>
      </c>
      <c r="G6779" s="2">
        <v>28.9145</v>
      </c>
      <c r="I6779" s="2">
        <v>99.803060000000002</v>
      </c>
      <c r="K6779" s="2">
        <v>195.16634999999999</v>
      </c>
      <c r="L6779" s="2">
        <v>183.73596000000001</v>
      </c>
    </row>
    <row r="6780" spans="1:12" x14ac:dyDescent="0.25">
      <c r="A6780" s="2" t="s">
        <v>293</v>
      </c>
      <c r="B6780" s="2" t="s">
        <v>43</v>
      </c>
      <c r="C6780" s="2">
        <v>48.831090000000003</v>
      </c>
      <c r="D6780" s="2">
        <v>24.099</v>
      </c>
      <c r="F6780" s="2">
        <v>728.10628999999994</v>
      </c>
      <c r="G6780" s="2">
        <v>1090.3122499999999</v>
      </c>
      <c r="I6780" s="2">
        <v>738.85252000000003</v>
      </c>
      <c r="K6780" s="2">
        <v>3103.98632</v>
      </c>
      <c r="L6780" s="2">
        <v>3049.00551</v>
      </c>
    </row>
    <row r="6781" spans="1:12" x14ac:dyDescent="0.25">
      <c r="A6781" s="2" t="s">
        <v>293</v>
      </c>
      <c r="B6781" s="2" t="s">
        <v>44</v>
      </c>
      <c r="C6781" s="2">
        <v>0</v>
      </c>
      <c r="D6781" s="2">
        <v>0</v>
      </c>
      <c r="F6781" s="2">
        <v>0</v>
      </c>
      <c r="G6781" s="2">
        <v>0</v>
      </c>
      <c r="I6781" s="2">
        <v>0</v>
      </c>
      <c r="K6781" s="2">
        <v>171.32550000000001</v>
      </c>
      <c r="L6781" s="2">
        <v>0</v>
      </c>
    </row>
    <row r="6782" spans="1:12" x14ac:dyDescent="0.25">
      <c r="A6782" s="2" t="s">
        <v>293</v>
      </c>
      <c r="B6782" s="2" t="s">
        <v>25</v>
      </c>
      <c r="C6782" s="2">
        <v>0</v>
      </c>
      <c r="D6782" s="2">
        <v>0</v>
      </c>
      <c r="F6782" s="2">
        <v>37.579639999999998</v>
      </c>
      <c r="G6782" s="2">
        <v>27.900839999999999</v>
      </c>
      <c r="I6782" s="2">
        <v>9.7621300000000009</v>
      </c>
      <c r="K6782" s="2">
        <v>94.393540000000002</v>
      </c>
      <c r="L6782" s="2">
        <v>65.322890000000001</v>
      </c>
    </row>
    <row r="6783" spans="1:12" x14ac:dyDescent="0.25">
      <c r="A6783" s="2" t="s">
        <v>293</v>
      </c>
      <c r="B6783" s="2" t="s">
        <v>74</v>
      </c>
      <c r="C6783" s="2">
        <v>0</v>
      </c>
      <c r="D6783" s="2">
        <v>0</v>
      </c>
      <c r="F6783" s="2">
        <v>0</v>
      </c>
      <c r="G6783" s="2">
        <v>0</v>
      </c>
      <c r="I6783" s="2">
        <v>0</v>
      </c>
      <c r="K6783" s="2">
        <v>0.57008999999999999</v>
      </c>
      <c r="L6783" s="2">
        <v>0</v>
      </c>
    </row>
    <row r="6784" spans="1:12" x14ac:dyDescent="0.25">
      <c r="A6784" s="2" t="s">
        <v>293</v>
      </c>
      <c r="B6784" s="2" t="s">
        <v>75</v>
      </c>
      <c r="C6784" s="2">
        <v>0</v>
      </c>
      <c r="D6784" s="2">
        <v>0</v>
      </c>
      <c r="F6784" s="2">
        <v>0</v>
      </c>
      <c r="G6784" s="2">
        <v>0</v>
      </c>
      <c r="I6784" s="2">
        <v>0</v>
      </c>
      <c r="K6784" s="2">
        <v>0</v>
      </c>
      <c r="L6784" s="2">
        <v>0</v>
      </c>
    </row>
    <row r="6785" spans="1:12" x14ac:dyDescent="0.25">
      <c r="A6785" s="2" t="s">
        <v>293</v>
      </c>
      <c r="B6785" s="2" t="s">
        <v>46</v>
      </c>
      <c r="C6785" s="2">
        <v>0</v>
      </c>
      <c r="D6785" s="2">
        <v>0</v>
      </c>
      <c r="F6785" s="2">
        <v>12.90343</v>
      </c>
      <c r="G6785" s="2">
        <v>0</v>
      </c>
      <c r="I6785" s="2">
        <v>13.752599999999999</v>
      </c>
      <c r="K6785" s="2">
        <v>33.327829999999999</v>
      </c>
      <c r="L6785" s="2">
        <v>29.106020000000001</v>
      </c>
    </row>
    <row r="6786" spans="1:12" x14ac:dyDescent="0.25">
      <c r="A6786" s="2" t="s">
        <v>293</v>
      </c>
      <c r="B6786" s="2" t="s">
        <v>47</v>
      </c>
      <c r="C6786" s="2">
        <v>0</v>
      </c>
      <c r="D6786" s="2">
        <v>0</v>
      </c>
      <c r="F6786" s="2">
        <v>216.82859999999999</v>
      </c>
      <c r="G6786" s="2">
        <v>386.22183999999999</v>
      </c>
      <c r="I6786" s="2">
        <v>421.39105000000001</v>
      </c>
      <c r="K6786" s="2">
        <v>609.35847999999999</v>
      </c>
      <c r="L6786" s="2">
        <v>1153.2794899999999</v>
      </c>
    </row>
    <row r="6787" spans="1:12" x14ac:dyDescent="0.25">
      <c r="A6787" s="2" t="s">
        <v>293</v>
      </c>
      <c r="B6787" s="2" t="s">
        <v>12</v>
      </c>
      <c r="C6787" s="2">
        <v>91.498869999999997</v>
      </c>
      <c r="D6787" s="2">
        <v>0</v>
      </c>
      <c r="F6787" s="2">
        <v>758.37824000000001</v>
      </c>
      <c r="G6787" s="2">
        <v>905.46344999999997</v>
      </c>
      <c r="I6787" s="2">
        <v>1267.71442</v>
      </c>
      <c r="K6787" s="2">
        <v>4015.4883500000001</v>
      </c>
      <c r="L6787" s="2">
        <v>3798.39941</v>
      </c>
    </row>
    <row r="6788" spans="1:12" x14ac:dyDescent="0.25">
      <c r="A6788" s="2" t="s">
        <v>293</v>
      </c>
      <c r="B6788" s="2" t="s">
        <v>76</v>
      </c>
      <c r="C6788" s="2">
        <v>0</v>
      </c>
      <c r="D6788" s="2">
        <v>0</v>
      </c>
      <c r="F6788" s="2">
        <v>0</v>
      </c>
      <c r="G6788" s="2">
        <v>0</v>
      </c>
      <c r="I6788" s="2">
        <v>0</v>
      </c>
      <c r="K6788" s="2">
        <v>0</v>
      </c>
      <c r="L6788" s="2">
        <v>0</v>
      </c>
    </row>
    <row r="6789" spans="1:12" x14ac:dyDescent="0.25">
      <c r="A6789" s="2" t="s">
        <v>293</v>
      </c>
      <c r="B6789" s="2" t="s">
        <v>18</v>
      </c>
      <c r="C6789" s="2">
        <v>8.1822099999999995</v>
      </c>
      <c r="D6789" s="2">
        <v>0</v>
      </c>
      <c r="F6789" s="2">
        <v>376.25866000000002</v>
      </c>
      <c r="G6789" s="2">
        <v>90.183779999999999</v>
      </c>
      <c r="I6789" s="2">
        <v>208.72013999999999</v>
      </c>
      <c r="K6789" s="2">
        <v>513.04948000000002</v>
      </c>
      <c r="L6789" s="2">
        <v>631.87311</v>
      </c>
    </row>
    <row r="6790" spans="1:12" x14ac:dyDescent="0.25">
      <c r="A6790" s="2" t="s">
        <v>293</v>
      </c>
      <c r="B6790" s="2" t="s">
        <v>49</v>
      </c>
      <c r="C6790" s="2">
        <v>0</v>
      </c>
      <c r="D6790" s="2">
        <v>0</v>
      </c>
      <c r="F6790" s="2">
        <v>0</v>
      </c>
      <c r="G6790" s="2">
        <v>0</v>
      </c>
      <c r="I6790" s="2">
        <v>0</v>
      </c>
      <c r="K6790" s="2">
        <v>0</v>
      </c>
      <c r="L6790" s="2">
        <v>48.514969999999998</v>
      </c>
    </row>
    <row r="6791" spans="1:12" x14ac:dyDescent="0.25">
      <c r="A6791" s="2" t="s">
        <v>293</v>
      </c>
      <c r="B6791" s="2" t="s">
        <v>13</v>
      </c>
      <c r="C6791" s="2">
        <v>2126.0759499999999</v>
      </c>
      <c r="D6791" s="2">
        <v>239.06254999999999</v>
      </c>
      <c r="F6791" s="2">
        <v>19759.365689999999</v>
      </c>
      <c r="G6791" s="2">
        <v>27554.67913</v>
      </c>
      <c r="I6791" s="2">
        <v>27059.476999999999</v>
      </c>
      <c r="K6791" s="2">
        <v>79089.099990000002</v>
      </c>
      <c r="L6791" s="2">
        <v>94050.744510000004</v>
      </c>
    </row>
    <row r="6792" spans="1:12" x14ac:dyDescent="0.25">
      <c r="A6792" s="2" t="s">
        <v>293</v>
      </c>
      <c r="B6792" s="2" t="s">
        <v>26</v>
      </c>
      <c r="C6792" s="2">
        <v>148.86960999999999</v>
      </c>
      <c r="D6792" s="2">
        <v>0</v>
      </c>
      <c r="F6792" s="2">
        <v>2499.4914399999998</v>
      </c>
      <c r="G6792" s="2">
        <v>5108.2949900000003</v>
      </c>
      <c r="I6792" s="2">
        <v>4636.4820799999998</v>
      </c>
      <c r="K6792" s="2">
        <v>9960.7186099999999</v>
      </c>
      <c r="L6792" s="2">
        <v>14281.848550000001</v>
      </c>
    </row>
    <row r="6793" spans="1:12" x14ac:dyDescent="0.25">
      <c r="A6793" s="2" t="s">
        <v>293</v>
      </c>
      <c r="B6793" s="2" t="s">
        <v>78</v>
      </c>
      <c r="C6793" s="2">
        <v>0</v>
      </c>
      <c r="D6793" s="2">
        <v>0</v>
      </c>
      <c r="F6793" s="2">
        <v>96.368009999999998</v>
      </c>
      <c r="G6793" s="2">
        <v>0</v>
      </c>
      <c r="I6793" s="2">
        <v>0</v>
      </c>
      <c r="K6793" s="2">
        <v>289.66719999999998</v>
      </c>
      <c r="L6793" s="2">
        <v>0</v>
      </c>
    </row>
    <row r="6794" spans="1:12" x14ac:dyDescent="0.25">
      <c r="A6794" s="2" t="s">
        <v>293</v>
      </c>
      <c r="B6794" s="2" t="s">
        <v>50</v>
      </c>
      <c r="C6794" s="2">
        <v>0</v>
      </c>
      <c r="D6794" s="2">
        <v>0</v>
      </c>
      <c r="F6794" s="2">
        <v>52.508800000000001</v>
      </c>
      <c r="G6794" s="2">
        <v>53.016399999999997</v>
      </c>
      <c r="I6794" s="2">
        <v>50.241999999999997</v>
      </c>
      <c r="K6794" s="2">
        <v>228.90860000000001</v>
      </c>
      <c r="L6794" s="2">
        <v>167.55498</v>
      </c>
    </row>
    <row r="6795" spans="1:12" x14ac:dyDescent="0.25">
      <c r="A6795" s="2" t="s">
        <v>293</v>
      </c>
      <c r="B6795" s="2" t="s">
        <v>63</v>
      </c>
      <c r="C6795" s="2">
        <v>0</v>
      </c>
      <c r="D6795" s="2">
        <v>0</v>
      </c>
      <c r="F6795" s="2">
        <v>0</v>
      </c>
      <c r="G6795" s="2">
        <v>39.10369</v>
      </c>
      <c r="I6795" s="2">
        <v>43.218649999999997</v>
      </c>
      <c r="K6795" s="2">
        <v>18.399999999999999</v>
      </c>
      <c r="L6795" s="2">
        <v>83.243709999999993</v>
      </c>
    </row>
    <row r="6796" spans="1:12" x14ac:dyDescent="0.25">
      <c r="A6796" s="2" t="s">
        <v>293</v>
      </c>
      <c r="B6796" s="2" t="s">
        <v>14</v>
      </c>
      <c r="C6796" s="2">
        <v>85.831729999999993</v>
      </c>
      <c r="D6796" s="2">
        <v>49.037289999999999</v>
      </c>
      <c r="F6796" s="2">
        <v>386.49772000000002</v>
      </c>
      <c r="G6796" s="2">
        <v>594.92066999999997</v>
      </c>
      <c r="I6796" s="2">
        <v>636.42606000000001</v>
      </c>
      <c r="K6796" s="2">
        <v>1472.88761</v>
      </c>
      <c r="L6796" s="2">
        <v>1840.5045500000001</v>
      </c>
    </row>
    <row r="6797" spans="1:12" x14ac:dyDescent="0.25">
      <c r="A6797" s="2" t="s">
        <v>293</v>
      </c>
      <c r="B6797" s="2" t="s">
        <v>80</v>
      </c>
      <c r="C6797" s="2">
        <v>0</v>
      </c>
      <c r="D6797" s="2">
        <v>0</v>
      </c>
      <c r="F6797" s="2">
        <v>0</v>
      </c>
      <c r="G6797" s="2">
        <v>0</v>
      </c>
      <c r="I6797" s="2">
        <v>0</v>
      </c>
      <c r="K6797" s="2">
        <v>0</v>
      </c>
      <c r="L6797" s="2">
        <v>603.67562999999996</v>
      </c>
    </row>
    <row r="6798" spans="1:12" x14ac:dyDescent="0.25">
      <c r="A6798" s="2" t="s">
        <v>293</v>
      </c>
      <c r="B6798" s="2" t="s">
        <v>81</v>
      </c>
      <c r="C6798" s="2">
        <v>0</v>
      </c>
      <c r="D6798" s="2">
        <v>0</v>
      </c>
      <c r="F6798" s="2">
        <v>0</v>
      </c>
      <c r="G6798" s="2">
        <v>0</v>
      </c>
      <c r="I6798" s="2">
        <v>0</v>
      </c>
      <c r="K6798" s="2">
        <v>0</v>
      </c>
      <c r="L6798" s="2">
        <v>0</v>
      </c>
    </row>
    <row r="6799" spans="1:12" x14ac:dyDescent="0.25">
      <c r="A6799" s="2" t="s">
        <v>293</v>
      </c>
      <c r="B6799" s="2" t="s">
        <v>64</v>
      </c>
      <c r="C6799" s="2">
        <v>0</v>
      </c>
      <c r="D6799" s="2">
        <v>0</v>
      </c>
      <c r="F6799" s="2">
        <v>0</v>
      </c>
      <c r="G6799" s="2">
        <v>3.7743899999999999</v>
      </c>
      <c r="I6799" s="2">
        <v>3.3382900000000002</v>
      </c>
      <c r="K6799" s="2">
        <v>32.535110000000003</v>
      </c>
      <c r="L6799" s="2">
        <v>13.28232</v>
      </c>
    </row>
    <row r="6800" spans="1:12" x14ac:dyDescent="0.25">
      <c r="A6800" s="2" t="s">
        <v>293</v>
      </c>
      <c r="B6800" s="2" t="s">
        <v>27</v>
      </c>
      <c r="C6800" s="2">
        <v>0</v>
      </c>
      <c r="D6800" s="2">
        <v>0</v>
      </c>
      <c r="F6800" s="2">
        <v>39.146180000000001</v>
      </c>
      <c r="G6800" s="2">
        <v>44.310850000000002</v>
      </c>
      <c r="I6800" s="2">
        <v>88.264449999999997</v>
      </c>
      <c r="K6800" s="2">
        <v>250.74032</v>
      </c>
      <c r="L6800" s="2">
        <v>221.48099999999999</v>
      </c>
    </row>
    <row r="6801" spans="1:12" x14ac:dyDescent="0.25">
      <c r="A6801" s="2" t="s">
        <v>293</v>
      </c>
      <c r="B6801" s="2" t="s">
        <v>51</v>
      </c>
      <c r="C6801" s="2">
        <v>22.76586</v>
      </c>
      <c r="D6801" s="2">
        <v>0</v>
      </c>
      <c r="F6801" s="2">
        <v>230.85026999999999</v>
      </c>
      <c r="G6801" s="2">
        <v>781.75860999999998</v>
      </c>
      <c r="I6801" s="2">
        <v>817.15030999999999</v>
      </c>
      <c r="K6801" s="2">
        <v>841.58447999999999</v>
      </c>
      <c r="L6801" s="2">
        <v>3213.66777</v>
      </c>
    </row>
    <row r="6802" spans="1:12" x14ac:dyDescent="0.25">
      <c r="A6802" s="2" t="s">
        <v>293</v>
      </c>
      <c r="B6802" s="2" t="s">
        <v>15</v>
      </c>
      <c r="C6802" s="2">
        <v>258.60066</v>
      </c>
      <c r="D6802" s="2">
        <v>33.450209999999998</v>
      </c>
      <c r="F6802" s="2">
        <v>2804.1289900000002</v>
      </c>
      <c r="G6802" s="2">
        <v>3960.2460799999999</v>
      </c>
      <c r="I6802" s="2">
        <v>4462.2435400000004</v>
      </c>
      <c r="K6802" s="2">
        <v>10418.251469999999</v>
      </c>
      <c r="L6802" s="2">
        <v>14000.18915</v>
      </c>
    </row>
    <row r="6803" spans="1:12" x14ac:dyDescent="0.25">
      <c r="A6803" s="2" t="s">
        <v>293</v>
      </c>
      <c r="B6803" s="2" t="s">
        <v>28</v>
      </c>
      <c r="C6803" s="2">
        <v>65.738479999999996</v>
      </c>
      <c r="D6803" s="2">
        <v>0</v>
      </c>
      <c r="F6803" s="2">
        <v>524.66236000000004</v>
      </c>
      <c r="G6803" s="2">
        <v>449.11853000000002</v>
      </c>
      <c r="I6803" s="2">
        <v>558.15629000000001</v>
      </c>
      <c r="K6803" s="2">
        <v>1989.6521</v>
      </c>
      <c r="L6803" s="2">
        <v>1996.3690200000001</v>
      </c>
    </row>
    <row r="6804" spans="1:12" x14ac:dyDescent="0.25">
      <c r="A6804" s="2" t="s">
        <v>293</v>
      </c>
      <c r="B6804" s="2" t="s">
        <v>82</v>
      </c>
      <c r="C6804" s="2">
        <v>0</v>
      </c>
      <c r="D6804" s="2">
        <v>0</v>
      </c>
      <c r="F6804" s="2">
        <v>13.533770000000001</v>
      </c>
      <c r="G6804" s="2">
        <v>90.306759999999997</v>
      </c>
      <c r="I6804" s="2">
        <v>32.912590000000002</v>
      </c>
      <c r="K6804" s="2">
        <v>160.21147999999999</v>
      </c>
      <c r="L6804" s="2">
        <v>153.38362000000001</v>
      </c>
    </row>
    <row r="6805" spans="1:12" x14ac:dyDescent="0.25">
      <c r="A6805" s="2" t="s">
        <v>293</v>
      </c>
      <c r="B6805" s="2" t="s">
        <v>52</v>
      </c>
      <c r="C6805" s="2">
        <v>0</v>
      </c>
      <c r="D6805" s="2">
        <v>0</v>
      </c>
      <c r="F6805" s="2">
        <v>73.552999999999997</v>
      </c>
      <c r="G6805" s="2">
        <v>9.4294799999999999</v>
      </c>
      <c r="I6805" s="2">
        <v>66.349490000000003</v>
      </c>
      <c r="K6805" s="2">
        <v>94.53</v>
      </c>
      <c r="L6805" s="2">
        <v>75.778970000000001</v>
      </c>
    </row>
    <row r="6806" spans="1:12" x14ac:dyDescent="0.25">
      <c r="A6806" s="2" t="s">
        <v>293</v>
      </c>
      <c r="B6806" s="2" t="s">
        <v>29</v>
      </c>
      <c r="C6806" s="2">
        <v>343.62777</v>
      </c>
      <c r="D6806" s="2">
        <v>0</v>
      </c>
      <c r="F6806" s="2">
        <v>1567.29133</v>
      </c>
      <c r="G6806" s="2">
        <v>1645.65462</v>
      </c>
      <c r="I6806" s="2">
        <v>2232.25864</v>
      </c>
      <c r="K6806" s="2">
        <v>5510.9015799999997</v>
      </c>
      <c r="L6806" s="2">
        <v>5888.9977500000005</v>
      </c>
    </row>
    <row r="6807" spans="1:12" x14ac:dyDescent="0.25">
      <c r="A6807" s="2" t="s">
        <v>293</v>
      </c>
      <c r="B6807" s="2" t="s">
        <v>53</v>
      </c>
      <c r="C6807" s="2">
        <v>0</v>
      </c>
      <c r="D6807" s="2">
        <v>0</v>
      </c>
      <c r="F6807" s="2">
        <v>0</v>
      </c>
      <c r="G6807" s="2">
        <v>31.22644</v>
      </c>
      <c r="I6807" s="2">
        <v>92.461420000000004</v>
      </c>
      <c r="K6807" s="2">
        <v>0</v>
      </c>
      <c r="L6807" s="2">
        <v>123.68786</v>
      </c>
    </row>
    <row r="6808" spans="1:12" x14ac:dyDescent="0.25">
      <c r="A6808" s="2" t="s">
        <v>293</v>
      </c>
      <c r="B6808" s="2" t="s">
        <v>30</v>
      </c>
      <c r="C6808" s="2">
        <v>83.436580000000006</v>
      </c>
      <c r="D6808" s="2">
        <v>24.22429</v>
      </c>
      <c r="F6808" s="2">
        <v>772.60449000000006</v>
      </c>
      <c r="G6808" s="2">
        <v>1084.68353</v>
      </c>
      <c r="I6808" s="2">
        <v>1012.82424</v>
      </c>
      <c r="K6808" s="2">
        <v>4310.3519299999998</v>
      </c>
      <c r="L6808" s="2">
        <v>3348.7132799999999</v>
      </c>
    </row>
    <row r="6809" spans="1:12" x14ac:dyDescent="0.25">
      <c r="A6809" s="2" t="s">
        <v>293</v>
      </c>
      <c r="B6809" s="2" t="s">
        <v>54</v>
      </c>
      <c r="C6809" s="2">
        <v>0</v>
      </c>
      <c r="D6809" s="2">
        <v>0</v>
      </c>
      <c r="F6809" s="2">
        <v>19.958780000000001</v>
      </c>
      <c r="G6809" s="2">
        <v>280.55329</v>
      </c>
      <c r="I6809" s="2">
        <v>168.30855</v>
      </c>
      <c r="K6809" s="2">
        <v>423.56196</v>
      </c>
      <c r="L6809" s="2">
        <v>700.30130999999994</v>
      </c>
    </row>
    <row r="6810" spans="1:12" x14ac:dyDescent="0.25">
      <c r="A6810" s="2" t="s">
        <v>293</v>
      </c>
      <c r="B6810" s="2" t="s">
        <v>84</v>
      </c>
      <c r="C6810" s="2">
        <v>0</v>
      </c>
      <c r="D6810" s="2">
        <v>0</v>
      </c>
      <c r="F6810" s="2">
        <v>0</v>
      </c>
      <c r="G6810" s="2">
        <v>14.68</v>
      </c>
      <c r="I6810" s="2">
        <v>9.64236</v>
      </c>
      <c r="K6810" s="2">
        <v>5.5034799999999997</v>
      </c>
      <c r="L6810" s="2">
        <v>24.32236</v>
      </c>
    </row>
    <row r="6811" spans="1:12" x14ac:dyDescent="0.25">
      <c r="A6811" s="2" t="s">
        <v>293</v>
      </c>
      <c r="B6811" s="2" t="s">
        <v>31</v>
      </c>
      <c r="C6811" s="2">
        <v>38.227649999999997</v>
      </c>
      <c r="D6811" s="2">
        <v>0</v>
      </c>
      <c r="F6811" s="2">
        <v>41.339669999999998</v>
      </c>
      <c r="G6811" s="2">
        <v>0</v>
      </c>
      <c r="I6811" s="2">
        <v>0</v>
      </c>
      <c r="K6811" s="2">
        <v>104.68797000000001</v>
      </c>
      <c r="L6811" s="2">
        <v>3.1945399999999999</v>
      </c>
    </row>
    <row r="6812" spans="1:12" x14ac:dyDescent="0.25">
      <c r="A6812" s="2" t="s">
        <v>293</v>
      </c>
      <c r="B6812" s="2" t="s">
        <v>85</v>
      </c>
      <c r="C6812" s="2">
        <v>0</v>
      </c>
      <c r="D6812" s="2">
        <v>0</v>
      </c>
      <c r="F6812" s="2">
        <v>347.52</v>
      </c>
      <c r="G6812" s="2">
        <v>0</v>
      </c>
      <c r="I6812" s="2">
        <v>65.334699999999998</v>
      </c>
      <c r="K6812" s="2">
        <v>815.48</v>
      </c>
      <c r="L6812" s="2">
        <v>438.41469999999998</v>
      </c>
    </row>
    <row r="6813" spans="1:12" x14ac:dyDescent="0.25">
      <c r="A6813" s="2" t="s">
        <v>293</v>
      </c>
      <c r="B6813" s="2" t="s">
        <v>86</v>
      </c>
      <c r="C6813" s="2">
        <v>0</v>
      </c>
      <c r="D6813" s="2">
        <v>0</v>
      </c>
      <c r="F6813" s="2">
        <v>160.92187000000001</v>
      </c>
      <c r="G6813" s="2">
        <v>0</v>
      </c>
      <c r="I6813" s="2">
        <v>42.833320000000001</v>
      </c>
      <c r="K6813" s="2">
        <v>488.21116000000001</v>
      </c>
      <c r="L6813" s="2">
        <v>42.833320000000001</v>
      </c>
    </row>
    <row r="6814" spans="1:12" x14ac:dyDescent="0.25">
      <c r="A6814" s="2" t="s">
        <v>293</v>
      </c>
      <c r="B6814" s="2" t="s">
        <v>32</v>
      </c>
      <c r="C6814" s="2">
        <v>25.049040000000002</v>
      </c>
      <c r="D6814" s="2">
        <v>0</v>
      </c>
      <c r="F6814" s="2">
        <v>385.27863000000002</v>
      </c>
      <c r="G6814" s="2">
        <v>707.92223000000001</v>
      </c>
      <c r="I6814" s="2">
        <v>874.20335</v>
      </c>
      <c r="K6814" s="2">
        <v>1580.29099</v>
      </c>
      <c r="L6814" s="2">
        <v>2578.35986</v>
      </c>
    </row>
    <row r="6815" spans="1:12" x14ac:dyDescent="0.25">
      <c r="A6815" s="2" t="s">
        <v>293</v>
      </c>
      <c r="B6815" s="2" t="s">
        <v>56</v>
      </c>
      <c r="C6815" s="2">
        <v>35.197279999999999</v>
      </c>
      <c r="D6815" s="2">
        <v>0</v>
      </c>
      <c r="F6815" s="2">
        <v>81.913399999999996</v>
      </c>
      <c r="G6815" s="2">
        <v>198.85508999999999</v>
      </c>
      <c r="I6815" s="2">
        <v>34.473329999999997</v>
      </c>
      <c r="K6815" s="2">
        <v>595.99814000000003</v>
      </c>
      <c r="L6815" s="2">
        <v>390.71553999999998</v>
      </c>
    </row>
    <row r="6816" spans="1:12" x14ac:dyDescent="0.25">
      <c r="A6816" s="2" t="s">
        <v>293</v>
      </c>
      <c r="B6816" s="2" t="s">
        <v>87</v>
      </c>
      <c r="C6816" s="2">
        <v>0</v>
      </c>
      <c r="D6816" s="2">
        <v>0</v>
      </c>
      <c r="F6816" s="2">
        <v>0</v>
      </c>
      <c r="G6816" s="2">
        <v>180.78657999999999</v>
      </c>
      <c r="I6816" s="2">
        <v>0</v>
      </c>
      <c r="K6816" s="2">
        <v>0</v>
      </c>
      <c r="L6816" s="2">
        <v>180.78657999999999</v>
      </c>
    </row>
    <row r="6817" spans="1:13" x14ac:dyDescent="0.25">
      <c r="A6817" s="2" t="s">
        <v>293</v>
      </c>
      <c r="B6817" s="2" t="s">
        <v>88</v>
      </c>
      <c r="C6817" s="2">
        <v>0</v>
      </c>
      <c r="D6817" s="2">
        <v>0</v>
      </c>
      <c r="F6817" s="2">
        <v>15.88772</v>
      </c>
      <c r="G6817" s="2">
        <v>14.919499999999999</v>
      </c>
      <c r="I6817" s="2">
        <v>6.2362099999999998</v>
      </c>
      <c r="K6817" s="2">
        <v>21.221869999999999</v>
      </c>
      <c r="L6817" s="2">
        <v>26.06775</v>
      </c>
    </row>
    <row r="6818" spans="1:13" x14ac:dyDescent="0.25">
      <c r="A6818" s="2" t="s">
        <v>293</v>
      </c>
      <c r="B6818" s="2" t="s">
        <v>89</v>
      </c>
      <c r="C6818" s="2">
        <v>0</v>
      </c>
      <c r="D6818" s="2">
        <v>0</v>
      </c>
      <c r="F6818" s="2">
        <v>0</v>
      </c>
      <c r="G6818" s="2">
        <v>0</v>
      </c>
      <c r="I6818" s="2">
        <v>0</v>
      </c>
      <c r="K6818" s="2">
        <v>0</v>
      </c>
      <c r="L6818" s="2">
        <v>1.03772</v>
      </c>
    </row>
    <row r="6819" spans="1:13" x14ac:dyDescent="0.25">
      <c r="A6819" s="2" t="s">
        <v>293</v>
      </c>
      <c r="B6819" s="2" t="s">
        <v>57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0</v>
      </c>
      <c r="L6819" s="2">
        <v>85.483019999999996</v>
      </c>
    </row>
    <row r="6820" spans="1:13" x14ac:dyDescent="0.25">
      <c r="A6820" s="2" t="s">
        <v>293</v>
      </c>
      <c r="B6820" s="2" t="s">
        <v>90</v>
      </c>
      <c r="C6820" s="2">
        <v>0</v>
      </c>
      <c r="D6820" s="2">
        <v>0</v>
      </c>
      <c r="F6820" s="2">
        <v>0</v>
      </c>
      <c r="G6820" s="2">
        <v>0</v>
      </c>
      <c r="I6820" s="2">
        <v>0</v>
      </c>
      <c r="K6820" s="2">
        <v>0</v>
      </c>
      <c r="L6820" s="2">
        <v>0</v>
      </c>
    </row>
    <row r="6821" spans="1:13" x14ac:dyDescent="0.25">
      <c r="A6821" s="2" t="s">
        <v>293</v>
      </c>
      <c r="B6821" s="2" t="s">
        <v>33</v>
      </c>
      <c r="C6821" s="2">
        <v>0</v>
      </c>
      <c r="D6821" s="2">
        <v>0</v>
      </c>
      <c r="F6821" s="2">
        <v>212.0762</v>
      </c>
      <c r="G6821" s="2">
        <v>485.51168000000001</v>
      </c>
      <c r="I6821" s="2">
        <v>558.76295000000005</v>
      </c>
      <c r="K6821" s="2">
        <v>882.33501999999999</v>
      </c>
      <c r="L6821" s="2">
        <v>1577.8357800000001</v>
      </c>
    </row>
    <row r="6822" spans="1:13" x14ac:dyDescent="0.25">
      <c r="A6822" s="2" t="s">
        <v>293</v>
      </c>
      <c r="B6822" s="2" t="s">
        <v>34</v>
      </c>
      <c r="C6822" s="2">
        <v>0</v>
      </c>
      <c r="D6822" s="2">
        <v>0</v>
      </c>
      <c r="F6822" s="2">
        <v>220.42666</v>
      </c>
      <c r="G6822" s="2">
        <v>79.75</v>
      </c>
      <c r="I6822" s="2">
        <v>0</v>
      </c>
      <c r="K6822" s="2">
        <v>813.06934000000001</v>
      </c>
      <c r="L6822" s="2">
        <v>123.25</v>
      </c>
    </row>
    <row r="6823" spans="1:13" x14ac:dyDescent="0.25">
      <c r="A6823" s="2" t="s">
        <v>293</v>
      </c>
      <c r="B6823" s="2" t="s">
        <v>92</v>
      </c>
      <c r="C6823" s="2">
        <v>0</v>
      </c>
      <c r="D6823" s="2">
        <v>0</v>
      </c>
      <c r="F6823" s="2">
        <v>20.937149999999999</v>
      </c>
      <c r="G6823" s="2">
        <v>40.578659999999999</v>
      </c>
      <c r="I6823" s="2">
        <v>62.763820000000003</v>
      </c>
      <c r="K6823" s="2">
        <v>53.65493</v>
      </c>
      <c r="L6823" s="2">
        <v>103.34247999999999</v>
      </c>
    </row>
    <row r="6824" spans="1:13" x14ac:dyDescent="0.25">
      <c r="A6824" s="2" t="s">
        <v>293</v>
      </c>
      <c r="B6824" s="2" t="s">
        <v>35</v>
      </c>
      <c r="C6824" s="2">
        <v>0</v>
      </c>
      <c r="D6824" s="2">
        <v>0</v>
      </c>
      <c r="F6824" s="2">
        <v>584.06399999999996</v>
      </c>
      <c r="G6824" s="2">
        <v>0</v>
      </c>
      <c r="I6824" s="2">
        <v>0</v>
      </c>
      <c r="K6824" s="2">
        <v>584.06399999999996</v>
      </c>
      <c r="L6824" s="2">
        <v>0</v>
      </c>
    </row>
    <row r="6825" spans="1:13" x14ac:dyDescent="0.25">
      <c r="A6825" s="2" t="s">
        <v>293</v>
      </c>
      <c r="B6825" s="2" t="s">
        <v>59</v>
      </c>
      <c r="C6825" s="2">
        <v>0</v>
      </c>
      <c r="D6825" s="2">
        <v>0</v>
      </c>
      <c r="F6825" s="2">
        <v>0</v>
      </c>
      <c r="G6825" s="2">
        <v>16.29842</v>
      </c>
      <c r="I6825" s="2">
        <v>0</v>
      </c>
      <c r="K6825" s="2">
        <v>193.09607</v>
      </c>
      <c r="L6825" s="2">
        <v>16.29842</v>
      </c>
    </row>
    <row r="6826" spans="1:13" x14ac:dyDescent="0.25">
      <c r="A6826" s="2" t="s">
        <v>293</v>
      </c>
      <c r="B6826" s="2" t="s">
        <v>36</v>
      </c>
      <c r="C6826" s="2">
        <v>0</v>
      </c>
      <c r="D6826" s="2">
        <v>0</v>
      </c>
      <c r="F6826" s="2">
        <v>0</v>
      </c>
      <c r="G6826" s="2">
        <v>9.5884400000000003</v>
      </c>
      <c r="I6826" s="2">
        <v>0</v>
      </c>
      <c r="K6826" s="2">
        <v>8.9451800000000006</v>
      </c>
      <c r="L6826" s="2">
        <v>26.100639999999999</v>
      </c>
    </row>
    <row r="6827" spans="1:13" ht="13" x14ac:dyDescent="0.3">
      <c r="A6827" s="4" t="s">
        <v>293</v>
      </c>
      <c r="B6827" s="4" t="s">
        <v>16</v>
      </c>
      <c r="C6827" s="4">
        <v>4317.5448500000002</v>
      </c>
      <c r="D6827" s="4">
        <v>491.16728999999998</v>
      </c>
      <c r="E6827" s="4"/>
      <c r="F6827" s="4">
        <v>39709.97148</v>
      </c>
      <c r="G6827" s="4">
        <v>54273.972779999996</v>
      </c>
      <c r="H6827" s="4"/>
      <c r="I6827" s="4">
        <v>53909.003089999998</v>
      </c>
      <c r="J6827" s="4"/>
      <c r="K6827" s="4">
        <v>157048.72871</v>
      </c>
      <c r="L6827" s="4">
        <v>187442.82551</v>
      </c>
      <c r="M6827" s="4"/>
    </row>
    <row r="6828" spans="1:13" x14ac:dyDescent="0.25">
      <c r="A6828" s="2" t="s">
        <v>294</v>
      </c>
      <c r="B6828" s="2" t="s">
        <v>20</v>
      </c>
      <c r="C6828" s="2">
        <v>165.23563999999999</v>
      </c>
      <c r="D6828" s="2">
        <v>0</v>
      </c>
      <c r="F6828" s="2">
        <v>1194.4453799999999</v>
      </c>
      <c r="G6828" s="2">
        <v>809.97727999999995</v>
      </c>
      <c r="I6828" s="2">
        <v>1262.02511</v>
      </c>
      <c r="K6828" s="2">
        <v>4799.5051400000002</v>
      </c>
      <c r="L6828" s="2">
        <v>4767.9074600000004</v>
      </c>
    </row>
    <row r="6829" spans="1:13" x14ac:dyDescent="0.25">
      <c r="A6829" s="2" t="s">
        <v>294</v>
      </c>
      <c r="B6829" s="2" t="s">
        <v>38</v>
      </c>
      <c r="C6829" s="2">
        <v>0</v>
      </c>
      <c r="D6829" s="2">
        <v>0</v>
      </c>
      <c r="F6829" s="2">
        <v>1348.65489</v>
      </c>
      <c r="G6829" s="2">
        <v>0</v>
      </c>
      <c r="I6829" s="2">
        <v>0</v>
      </c>
      <c r="K6829" s="2">
        <v>2984.3258999999998</v>
      </c>
      <c r="L6829" s="2">
        <v>3348.12914</v>
      </c>
    </row>
    <row r="6830" spans="1:13" x14ac:dyDescent="0.25">
      <c r="A6830" s="2" t="s">
        <v>294</v>
      </c>
      <c r="B6830" s="2" t="s">
        <v>21</v>
      </c>
      <c r="C6830" s="2">
        <v>0</v>
      </c>
      <c r="D6830" s="2">
        <v>0</v>
      </c>
      <c r="F6830" s="2">
        <v>14.854900000000001</v>
      </c>
      <c r="G6830" s="2">
        <v>0</v>
      </c>
      <c r="I6830" s="2">
        <v>0</v>
      </c>
      <c r="K6830" s="2">
        <v>109.77782000000001</v>
      </c>
      <c r="L6830" s="2">
        <v>0</v>
      </c>
    </row>
    <row r="6831" spans="1:13" x14ac:dyDescent="0.25">
      <c r="A6831" s="2" t="s">
        <v>294</v>
      </c>
      <c r="B6831" s="2" t="s">
        <v>9</v>
      </c>
      <c r="C6831" s="2">
        <v>51.387450000000001</v>
      </c>
      <c r="D6831" s="2">
        <v>0</v>
      </c>
      <c r="F6831" s="2">
        <v>335.62155999999999</v>
      </c>
      <c r="G6831" s="2">
        <v>1721.9723799999999</v>
      </c>
      <c r="I6831" s="2">
        <v>505.19684000000001</v>
      </c>
      <c r="K6831" s="2">
        <v>1343.77207</v>
      </c>
      <c r="L6831" s="2">
        <v>5190.6612500000001</v>
      </c>
    </row>
    <row r="6832" spans="1:13" x14ac:dyDescent="0.25">
      <c r="A6832" s="2" t="s">
        <v>294</v>
      </c>
      <c r="B6832" s="2" t="s">
        <v>10</v>
      </c>
      <c r="C6832" s="2">
        <v>0</v>
      </c>
      <c r="D6832" s="2">
        <v>0</v>
      </c>
      <c r="F6832" s="2">
        <v>4.5670000000000002</v>
      </c>
      <c r="G6832" s="2">
        <v>4.5295300000000003</v>
      </c>
      <c r="I6832" s="2">
        <v>14.100960000000001</v>
      </c>
      <c r="K6832" s="2">
        <v>27.392009999999999</v>
      </c>
      <c r="L6832" s="2">
        <v>29.933589999999999</v>
      </c>
    </row>
    <row r="6833" spans="1:12" x14ac:dyDescent="0.25">
      <c r="A6833" s="2" t="s">
        <v>294</v>
      </c>
      <c r="B6833" s="2" t="s">
        <v>40</v>
      </c>
      <c r="C6833" s="2">
        <v>0</v>
      </c>
      <c r="D6833" s="2">
        <v>0</v>
      </c>
      <c r="F6833" s="2">
        <v>29.697600000000001</v>
      </c>
      <c r="G6833" s="2">
        <v>138.12869000000001</v>
      </c>
      <c r="I6833" s="2">
        <v>268.89632</v>
      </c>
      <c r="K6833" s="2">
        <v>95.334490000000002</v>
      </c>
      <c r="L6833" s="2">
        <v>407.02501000000001</v>
      </c>
    </row>
    <row r="6834" spans="1:12" x14ac:dyDescent="0.25">
      <c r="A6834" s="2" t="s">
        <v>294</v>
      </c>
      <c r="B6834" s="2" t="s">
        <v>23</v>
      </c>
      <c r="C6834" s="2">
        <v>0</v>
      </c>
      <c r="D6834" s="2">
        <v>0</v>
      </c>
      <c r="F6834" s="2">
        <v>28.92183</v>
      </c>
      <c r="G6834" s="2">
        <v>32.310740000000003</v>
      </c>
      <c r="I6834" s="2">
        <v>38.059539999999998</v>
      </c>
      <c r="K6834" s="2">
        <v>201.01835</v>
      </c>
      <c r="L6834" s="2">
        <v>131.65621999999999</v>
      </c>
    </row>
    <row r="6835" spans="1:12" x14ac:dyDescent="0.25">
      <c r="A6835" s="2" t="s">
        <v>294</v>
      </c>
      <c r="B6835" s="2" t="s">
        <v>41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0</v>
      </c>
    </row>
    <row r="6836" spans="1:12" x14ac:dyDescent="0.25">
      <c r="A6836" s="2" t="s">
        <v>294</v>
      </c>
      <c r="B6836" s="2" t="s">
        <v>61</v>
      </c>
      <c r="C6836" s="2">
        <v>0</v>
      </c>
      <c r="D6836" s="2">
        <v>0</v>
      </c>
      <c r="F6836" s="2">
        <v>13.611000000000001</v>
      </c>
      <c r="G6836" s="2">
        <v>385.77005000000003</v>
      </c>
      <c r="I6836" s="2">
        <v>3.218E-2</v>
      </c>
      <c r="K6836" s="2">
        <v>19.141269999999999</v>
      </c>
      <c r="L6836" s="2">
        <v>385.80223000000001</v>
      </c>
    </row>
    <row r="6837" spans="1:12" x14ac:dyDescent="0.25">
      <c r="A6837" s="2" t="s">
        <v>294</v>
      </c>
      <c r="B6837" s="2" t="s">
        <v>11</v>
      </c>
      <c r="C6837" s="2">
        <v>859.40866000000005</v>
      </c>
      <c r="D6837" s="2">
        <v>5.4387299999999996</v>
      </c>
      <c r="F6837" s="2">
        <v>6175.6538399999999</v>
      </c>
      <c r="G6837" s="2">
        <v>4766.6338800000003</v>
      </c>
      <c r="I6837" s="2">
        <v>4564.4230699999998</v>
      </c>
      <c r="K6837" s="2">
        <v>16795.44541</v>
      </c>
      <c r="L6837" s="2">
        <v>18881.103490000001</v>
      </c>
    </row>
    <row r="6838" spans="1:12" x14ac:dyDescent="0.25">
      <c r="A6838" s="2" t="s">
        <v>294</v>
      </c>
      <c r="B6838" s="2" t="s">
        <v>62</v>
      </c>
      <c r="C6838" s="2">
        <v>0</v>
      </c>
      <c r="D6838" s="2">
        <v>0</v>
      </c>
      <c r="F6838" s="2">
        <v>0</v>
      </c>
      <c r="G6838" s="2">
        <v>24.076000000000001</v>
      </c>
      <c r="I6838" s="2">
        <v>0</v>
      </c>
      <c r="K6838" s="2">
        <v>0</v>
      </c>
      <c r="L6838" s="2">
        <v>24.076000000000001</v>
      </c>
    </row>
    <row r="6839" spans="1:12" x14ac:dyDescent="0.25">
      <c r="A6839" s="2" t="s">
        <v>294</v>
      </c>
      <c r="B6839" s="2" t="s">
        <v>24</v>
      </c>
      <c r="C6839" s="2">
        <v>0</v>
      </c>
      <c r="D6839" s="2">
        <v>0</v>
      </c>
      <c r="F6839" s="2">
        <v>16.135750000000002</v>
      </c>
      <c r="G6839" s="2">
        <v>0</v>
      </c>
      <c r="I6839" s="2">
        <v>0</v>
      </c>
      <c r="K6839" s="2">
        <v>29.686360000000001</v>
      </c>
      <c r="L6839" s="2">
        <v>11.55856</v>
      </c>
    </row>
    <row r="6840" spans="1:12" x14ac:dyDescent="0.25">
      <c r="A6840" s="2" t="s">
        <v>294</v>
      </c>
      <c r="B6840" s="2" t="s">
        <v>43</v>
      </c>
      <c r="C6840" s="2">
        <v>157.92775</v>
      </c>
      <c r="D6840" s="2">
        <v>47.821820000000002</v>
      </c>
      <c r="F6840" s="2">
        <v>2433.2620700000002</v>
      </c>
      <c r="G6840" s="2">
        <v>2325.65861</v>
      </c>
      <c r="I6840" s="2">
        <v>1636.9409499999999</v>
      </c>
      <c r="K6840" s="2">
        <v>7865.8687799999998</v>
      </c>
      <c r="L6840" s="2">
        <v>7208.8567899999998</v>
      </c>
    </row>
    <row r="6841" spans="1:12" x14ac:dyDescent="0.25">
      <c r="A6841" s="2" t="s">
        <v>294</v>
      </c>
      <c r="B6841" s="2" t="s">
        <v>25</v>
      </c>
      <c r="C6841" s="2">
        <v>0</v>
      </c>
      <c r="D6841" s="2">
        <v>0</v>
      </c>
      <c r="F6841" s="2">
        <v>25.151540000000001</v>
      </c>
      <c r="G6841" s="2">
        <v>0</v>
      </c>
      <c r="I6841" s="2">
        <v>30.311699999999998</v>
      </c>
      <c r="K6841" s="2">
        <v>50.584209999999999</v>
      </c>
      <c r="L6841" s="2">
        <v>59.801079999999999</v>
      </c>
    </row>
    <row r="6842" spans="1:12" x14ac:dyDescent="0.25">
      <c r="A6842" s="2" t="s">
        <v>294</v>
      </c>
      <c r="B6842" s="2" t="s">
        <v>47</v>
      </c>
      <c r="C6842" s="2">
        <v>0</v>
      </c>
      <c r="D6842" s="2">
        <v>0</v>
      </c>
      <c r="F6842" s="2">
        <v>151.42759000000001</v>
      </c>
      <c r="G6842" s="2">
        <v>140.19121999999999</v>
      </c>
      <c r="I6842" s="2">
        <v>123.39336</v>
      </c>
      <c r="K6842" s="2">
        <v>470.94898000000001</v>
      </c>
      <c r="L6842" s="2">
        <v>515.90556000000004</v>
      </c>
    </row>
    <row r="6843" spans="1:12" x14ac:dyDescent="0.25">
      <c r="A6843" s="2" t="s">
        <v>294</v>
      </c>
      <c r="B6843" s="2" t="s">
        <v>12</v>
      </c>
      <c r="C6843" s="2">
        <v>28.650939999999999</v>
      </c>
      <c r="D6843" s="2">
        <v>0</v>
      </c>
      <c r="F6843" s="2">
        <v>437.34942999999998</v>
      </c>
      <c r="G6843" s="2">
        <v>242.02798999999999</v>
      </c>
      <c r="I6843" s="2">
        <v>309.90019000000001</v>
      </c>
      <c r="K6843" s="2">
        <v>1014.57012</v>
      </c>
      <c r="L6843" s="2">
        <v>838.10303999999996</v>
      </c>
    </row>
    <row r="6844" spans="1:12" x14ac:dyDescent="0.25">
      <c r="A6844" s="2" t="s">
        <v>294</v>
      </c>
      <c r="B6844" s="2" t="s">
        <v>76</v>
      </c>
      <c r="C6844" s="2">
        <v>0</v>
      </c>
      <c r="D6844" s="2">
        <v>0</v>
      </c>
      <c r="F6844" s="2">
        <v>1296.2377200000001</v>
      </c>
      <c r="G6844" s="2">
        <v>0</v>
      </c>
      <c r="I6844" s="2">
        <v>0</v>
      </c>
      <c r="K6844" s="2">
        <v>1988.88805</v>
      </c>
      <c r="L6844" s="2">
        <v>1602.0145</v>
      </c>
    </row>
    <row r="6845" spans="1:12" x14ac:dyDescent="0.25">
      <c r="A6845" s="2" t="s">
        <v>294</v>
      </c>
      <c r="B6845" s="2" t="s">
        <v>18</v>
      </c>
      <c r="C6845" s="2">
        <v>0</v>
      </c>
      <c r="D6845" s="2">
        <v>0</v>
      </c>
      <c r="F6845" s="2">
        <v>0</v>
      </c>
      <c r="G6845" s="2">
        <v>0</v>
      </c>
      <c r="I6845" s="2">
        <v>0</v>
      </c>
      <c r="K6845" s="2">
        <v>58.24494</v>
      </c>
      <c r="L6845" s="2">
        <v>4.4244300000000001</v>
      </c>
    </row>
    <row r="6846" spans="1:12" x14ac:dyDescent="0.25">
      <c r="A6846" s="2" t="s">
        <v>294</v>
      </c>
      <c r="B6846" s="2" t="s">
        <v>49</v>
      </c>
      <c r="C6846" s="2">
        <v>0</v>
      </c>
      <c r="D6846" s="2">
        <v>0</v>
      </c>
      <c r="F6846" s="2">
        <v>0</v>
      </c>
      <c r="G6846" s="2">
        <v>0</v>
      </c>
      <c r="I6846" s="2">
        <v>2.7541899999999999</v>
      </c>
      <c r="K6846" s="2">
        <v>0</v>
      </c>
      <c r="L6846" s="2">
        <v>2.7541899999999999</v>
      </c>
    </row>
    <row r="6847" spans="1:12" x14ac:dyDescent="0.25">
      <c r="A6847" s="2" t="s">
        <v>294</v>
      </c>
      <c r="B6847" s="2" t="s">
        <v>13</v>
      </c>
      <c r="C6847" s="2">
        <v>1544.1211900000001</v>
      </c>
      <c r="D6847" s="2">
        <v>83.820899999999995</v>
      </c>
      <c r="F6847" s="2">
        <v>32346.971689999998</v>
      </c>
      <c r="G6847" s="2">
        <v>16493.50232</v>
      </c>
      <c r="I6847" s="2">
        <v>17110.492340000001</v>
      </c>
      <c r="K6847" s="2">
        <v>85545.10673</v>
      </c>
      <c r="L6847" s="2">
        <v>70668.388569999996</v>
      </c>
    </row>
    <row r="6848" spans="1:12" x14ac:dyDescent="0.25">
      <c r="A6848" s="2" t="s">
        <v>294</v>
      </c>
      <c r="B6848" s="2" t="s">
        <v>26</v>
      </c>
      <c r="C6848" s="2">
        <v>247.96883</v>
      </c>
      <c r="D6848" s="2">
        <v>0</v>
      </c>
      <c r="F6848" s="2">
        <v>1736.73299</v>
      </c>
      <c r="G6848" s="2">
        <v>2658.11501</v>
      </c>
      <c r="I6848" s="2">
        <v>1913.48179</v>
      </c>
      <c r="K6848" s="2">
        <v>7116.41788</v>
      </c>
      <c r="L6848" s="2">
        <v>7504.4798300000002</v>
      </c>
    </row>
    <row r="6849" spans="1:12" x14ac:dyDescent="0.25">
      <c r="A6849" s="2" t="s">
        <v>294</v>
      </c>
      <c r="B6849" s="2" t="s">
        <v>78</v>
      </c>
      <c r="C6849" s="2">
        <v>0</v>
      </c>
      <c r="D6849" s="2">
        <v>0</v>
      </c>
      <c r="F6849" s="2">
        <v>0</v>
      </c>
      <c r="G6849" s="2">
        <v>46.507550000000002</v>
      </c>
      <c r="I6849" s="2">
        <v>65.094710000000006</v>
      </c>
      <c r="K6849" s="2">
        <v>0</v>
      </c>
      <c r="L6849" s="2">
        <v>168.72835000000001</v>
      </c>
    </row>
    <row r="6850" spans="1:12" x14ac:dyDescent="0.25">
      <c r="A6850" s="2" t="s">
        <v>294</v>
      </c>
      <c r="B6850" s="2" t="s">
        <v>50</v>
      </c>
      <c r="C6850" s="2">
        <v>0</v>
      </c>
      <c r="D6850" s="2">
        <v>0</v>
      </c>
      <c r="F6850" s="2">
        <v>37.741599999999998</v>
      </c>
      <c r="G6850" s="2">
        <v>0</v>
      </c>
      <c r="I6850" s="2">
        <v>43.328850000000003</v>
      </c>
      <c r="K6850" s="2">
        <v>103.52119999999999</v>
      </c>
      <c r="L6850" s="2">
        <v>75.708849999999998</v>
      </c>
    </row>
    <row r="6851" spans="1:12" x14ac:dyDescent="0.25">
      <c r="A6851" s="2" t="s">
        <v>294</v>
      </c>
      <c r="B6851" s="2" t="s">
        <v>63</v>
      </c>
      <c r="C6851" s="2">
        <v>0</v>
      </c>
      <c r="D6851" s="2">
        <v>0</v>
      </c>
      <c r="F6851" s="2">
        <v>0</v>
      </c>
      <c r="G6851" s="2">
        <v>0</v>
      </c>
      <c r="I6851" s="2">
        <v>0</v>
      </c>
      <c r="K6851" s="2">
        <v>0</v>
      </c>
      <c r="L6851" s="2">
        <v>0</v>
      </c>
    </row>
    <row r="6852" spans="1:12" x14ac:dyDescent="0.25">
      <c r="A6852" s="2" t="s">
        <v>294</v>
      </c>
      <c r="B6852" s="2" t="s">
        <v>14</v>
      </c>
      <c r="C6852" s="2">
        <v>0</v>
      </c>
      <c r="D6852" s="2">
        <v>0</v>
      </c>
      <c r="F6852" s="2">
        <v>26.59732</v>
      </c>
      <c r="G6852" s="2">
        <v>20.148720000000001</v>
      </c>
      <c r="I6852" s="2">
        <v>61.623950000000001</v>
      </c>
      <c r="K6852" s="2">
        <v>193.04365999999999</v>
      </c>
      <c r="L6852" s="2">
        <v>184.70097000000001</v>
      </c>
    </row>
    <row r="6853" spans="1:12" x14ac:dyDescent="0.25">
      <c r="A6853" s="2" t="s">
        <v>294</v>
      </c>
      <c r="B6853" s="2" t="s">
        <v>64</v>
      </c>
      <c r="C6853" s="2">
        <v>0</v>
      </c>
      <c r="D6853" s="2">
        <v>0</v>
      </c>
      <c r="F6853" s="2">
        <v>0</v>
      </c>
      <c r="G6853" s="2">
        <v>0</v>
      </c>
      <c r="I6853" s="2">
        <v>0</v>
      </c>
      <c r="K6853" s="2">
        <v>0</v>
      </c>
      <c r="L6853" s="2">
        <v>0</v>
      </c>
    </row>
    <row r="6854" spans="1:12" x14ac:dyDescent="0.25">
      <c r="A6854" s="2" t="s">
        <v>294</v>
      </c>
      <c r="B6854" s="2" t="s">
        <v>27</v>
      </c>
      <c r="C6854" s="2">
        <v>7.8297100000000004</v>
      </c>
      <c r="D6854" s="2">
        <v>0</v>
      </c>
      <c r="F6854" s="2">
        <v>121.41574</v>
      </c>
      <c r="G6854" s="2">
        <v>59.464080000000003</v>
      </c>
      <c r="I6854" s="2">
        <v>56.599870000000003</v>
      </c>
      <c r="K6854" s="2">
        <v>381.17745000000002</v>
      </c>
      <c r="L6854" s="2">
        <v>262.07155</v>
      </c>
    </row>
    <row r="6855" spans="1:12" x14ac:dyDescent="0.25">
      <c r="A6855" s="2" t="s">
        <v>294</v>
      </c>
      <c r="B6855" s="2" t="s">
        <v>51</v>
      </c>
      <c r="C6855" s="2">
        <v>38.615000000000002</v>
      </c>
      <c r="D6855" s="2">
        <v>0</v>
      </c>
      <c r="F6855" s="2">
        <v>402.85732999999999</v>
      </c>
      <c r="G6855" s="2">
        <v>357.23345999999998</v>
      </c>
      <c r="I6855" s="2">
        <v>283.33278999999999</v>
      </c>
      <c r="K6855" s="2">
        <v>1431.5908199999999</v>
      </c>
      <c r="L6855" s="2">
        <v>1234.9957099999999</v>
      </c>
    </row>
    <row r="6856" spans="1:12" x14ac:dyDescent="0.25">
      <c r="A6856" s="2" t="s">
        <v>294</v>
      </c>
      <c r="B6856" s="2" t="s">
        <v>15</v>
      </c>
      <c r="C6856" s="2">
        <v>194.87251000000001</v>
      </c>
      <c r="D6856" s="2">
        <v>131.95831999999999</v>
      </c>
      <c r="F6856" s="2">
        <v>2535.3671300000001</v>
      </c>
      <c r="G6856" s="2">
        <v>3584.1086399999999</v>
      </c>
      <c r="I6856" s="2">
        <v>3330.6800699999999</v>
      </c>
      <c r="K6856" s="2">
        <v>10847.812980000001</v>
      </c>
      <c r="L6856" s="2">
        <v>13025.679959999999</v>
      </c>
    </row>
    <row r="6857" spans="1:12" x14ac:dyDescent="0.25">
      <c r="A6857" s="2" t="s">
        <v>294</v>
      </c>
      <c r="B6857" s="2" t="s">
        <v>28</v>
      </c>
      <c r="C6857" s="2">
        <v>0</v>
      </c>
      <c r="D6857" s="2">
        <v>0</v>
      </c>
      <c r="F6857" s="2">
        <v>8.7555999999999994</v>
      </c>
      <c r="G6857" s="2">
        <v>43.915860000000002</v>
      </c>
      <c r="I6857" s="2">
        <v>34.364710000000002</v>
      </c>
      <c r="K6857" s="2">
        <v>74.747500000000002</v>
      </c>
      <c r="L6857" s="2">
        <v>133.03227000000001</v>
      </c>
    </row>
    <row r="6858" spans="1:12" x14ac:dyDescent="0.25">
      <c r="A6858" s="2" t="s">
        <v>294</v>
      </c>
      <c r="B6858" s="2" t="s">
        <v>82</v>
      </c>
      <c r="C6858" s="2">
        <v>67.710310000000007</v>
      </c>
      <c r="D6858" s="2">
        <v>0</v>
      </c>
      <c r="F6858" s="2">
        <v>250.77026000000001</v>
      </c>
      <c r="G6858" s="2">
        <v>331.39753999999999</v>
      </c>
      <c r="I6858" s="2">
        <v>410.76051000000001</v>
      </c>
      <c r="K6858" s="2">
        <v>942.35829999999999</v>
      </c>
      <c r="L6858" s="2">
        <v>1477.42471</v>
      </c>
    </row>
    <row r="6859" spans="1:12" x14ac:dyDescent="0.25">
      <c r="A6859" s="2" t="s">
        <v>294</v>
      </c>
      <c r="B6859" s="2" t="s">
        <v>29</v>
      </c>
      <c r="C6859" s="2">
        <v>282.88200000000001</v>
      </c>
      <c r="D6859" s="2">
        <v>0</v>
      </c>
      <c r="F6859" s="2">
        <v>6286.6593400000002</v>
      </c>
      <c r="G6859" s="2">
        <v>229.38532000000001</v>
      </c>
      <c r="I6859" s="2">
        <v>1457.41794</v>
      </c>
      <c r="K6859" s="2">
        <v>8767.2235400000009</v>
      </c>
      <c r="L6859" s="2">
        <v>3113.0204399999998</v>
      </c>
    </row>
    <row r="6860" spans="1:12" x14ac:dyDescent="0.25">
      <c r="A6860" s="2" t="s">
        <v>294</v>
      </c>
      <c r="B6860" s="2" t="s">
        <v>30</v>
      </c>
      <c r="C6860" s="2">
        <v>0</v>
      </c>
      <c r="D6860" s="2">
        <v>0</v>
      </c>
      <c r="F6860" s="2">
        <v>123</v>
      </c>
      <c r="G6860" s="2">
        <v>112.08647000000001</v>
      </c>
      <c r="I6860" s="2">
        <v>64.345780000000005</v>
      </c>
      <c r="K6860" s="2">
        <v>537.09640000000002</v>
      </c>
      <c r="L6860" s="2">
        <v>457.61025000000001</v>
      </c>
    </row>
    <row r="6861" spans="1:12" x14ac:dyDescent="0.25">
      <c r="A6861" s="2" t="s">
        <v>294</v>
      </c>
      <c r="B6861" s="2" t="s">
        <v>54</v>
      </c>
      <c r="C6861" s="2">
        <v>0</v>
      </c>
      <c r="D6861" s="2">
        <v>0</v>
      </c>
      <c r="F6861" s="2">
        <v>38.165500000000002</v>
      </c>
      <c r="G6861" s="2">
        <v>0</v>
      </c>
      <c r="I6861" s="2">
        <v>35.002299999999998</v>
      </c>
      <c r="K6861" s="2">
        <v>59.996479999999998</v>
      </c>
      <c r="L6861" s="2">
        <v>48.77749</v>
      </c>
    </row>
    <row r="6862" spans="1:12" x14ac:dyDescent="0.25">
      <c r="A6862" s="2" t="s">
        <v>294</v>
      </c>
      <c r="B6862" s="2" t="s">
        <v>84</v>
      </c>
      <c r="C6862" s="2">
        <v>0</v>
      </c>
      <c r="D6862" s="2">
        <v>0</v>
      </c>
      <c r="F6862" s="2">
        <v>0</v>
      </c>
      <c r="G6862" s="2">
        <v>0</v>
      </c>
      <c r="I6862" s="2">
        <v>0</v>
      </c>
      <c r="K6862" s="2">
        <v>6.5271800000000004</v>
      </c>
      <c r="L6862" s="2">
        <v>0</v>
      </c>
    </row>
    <row r="6863" spans="1:12" x14ac:dyDescent="0.25">
      <c r="A6863" s="2" t="s">
        <v>294</v>
      </c>
      <c r="B6863" s="2" t="s">
        <v>31</v>
      </c>
      <c r="C6863" s="2">
        <v>0</v>
      </c>
      <c r="D6863" s="2">
        <v>0</v>
      </c>
      <c r="F6863" s="2">
        <v>0</v>
      </c>
      <c r="G6863" s="2">
        <v>1.1113999999999999</v>
      </c>
      <c r="I6863" s="2">
        <v>0</v>
      </c>
      <c r="K6863" s="2">
        <v>0</v>
      </c>
      <c r="L6863" s="2">
        <v>1.1113999999999999</v>
      </c>
    </row>
    <row r="6864" spans="1:12" x14ac:dyDescent="0.25">
      <c r="A6864" s="2" t="s">
        <v>294</v>
      </c>
      <c r="B6864" s="2" t="s">
        <v>32</v>
      </c>
      <c r="C6864" s="2">
        <v>0</v>
      </c>
      <c r="D6864" s="2">
        <v>0</v>
      </c>
      <c r="F6864" s="2">
        <v>21.00254</v>
      </c>
      <c r="G6864" s="2">
        <v>341.49095</v>
      </c>
      <c r="I6864" s="2">
        <v>500.68574000000001</v>
      </c>
      <c r="K6864" s="2">
        <v>59.286709999999999</v>
      </c>
      <c r="L6864" s="2">
        <v>862.65716999999995</v>
      </c>
    </row>
    <row r="6865" spans="1:13" x14ac:dyDescent="0.25">
      <c r="A6865" s="2" t="s">
        <v>294</v>
      </c>
      <c r="B6865" s="2" t="s">
        <v>56</v>
      </c>
      <c r="C6865" s="2">
        <v>0</v>
      </c>
      <c r="D6865" s="2">
        <v>0</v>
      </c>
      <c r="F6865" s="2">
        <v>11.507540000000001</v>
      </c>
      <c r="G6865" s="2">
        <v>18.52552</v>
      </c>
      <c r="I6865" s="2">
        <v>28.919460000000001</v>
      </c>
      <c r="K6865" s="2">
        <v>16.898070000000001</v>
      </c>
      <c r="L6865" s="2">
        <v>71.491410000000002</v>
      </c>
    </row>
    <row r="6866" spans="1:13" x14ac:dyDescent="0.25">
      <c r="A6866" s="2" t="s">
        <v>294</v>
      </c>
      <c r="B6866" s="2" t="s">
        <v>88</v>
      </c>
      <c r="C6866" s="2">
        <v>5.4988000000000001</v>
      </c>
      <c r="D6866" s="2">
        <v>0</v>
      </c>
      <c r="F6866" s="2">
        <v>8.8599499999999995</v>
      </c>
      <c r="G6866" s="2">
        <v>7.5376300000000001</v>
      </c>
      <c r="I6866" s="2">
        <v>0</v>
      </c>
      <c r="K6866" s="2">
        <v>10.87555</v>
      </c>
      <c r="L6866" s="2">
        <v>16.690159999999999</v>
      </c>
    </row>
    <row r="6867" spans="1:13" x14ac:dyDescent="0.25">
      <c r="A6867" s="2" t="s">
        <v>294</v>
      </c>
      <c r="B6867" s="2" t="s">
        <v>57</v>
      </c>
      <c r="C6867" s="2">
        <v>0</v>
      </c>
      <c r="D6867" s="2">
        <v>0</v>
      </c>
      <c r="F6867" s="2">
        <v>0</v>
      </c>
      <c r="G6867" s="2">
        <v>0</v>
      </c>
      <c r="I6867" s="2">
        <v>0</v>
      </c>
      <c r="K6867" s="2">
        <v>0</v>
      </c>
      <c r="L6867" s="2">
        <v>0</v>
      </c>
    </row>
    <row r="6868" spans="1:13" x14ac:dyDescent="0.25">
      <c r="A6868" s="2" t="s">
        <v>294</v>
      </c>
      <c r="B6868" s="2" t="s">
        <v>90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0</v>
      </c>
      <c r="L6868" s="2">
        <v>0</v>
      </c>
    </row>
    <row r="6869" spans="1:13" x14ac:dyDescent="0.25">
      <c r="A6869" s="2" t="s">
        <v>294</v>
      </c>
      <c r="B6869" s="2" t="s">
        <v>33</v>
      </c>
      <c r="C6869" s="2">
        <v>0</v>
      </c>
      <c r="D6869" s="2">
        <v>0</v>
      </c>
      <c r="F6869" s="2">
        <v>171.42268000000001</v>
      </c>
      <c r="G6869" s="2">
        <v>236.03602000000001</v>
      </c>
      <c r="I6869" s="2">
        <v>207.03095999999999</v>
      </c>
      <c r="K6869" s="2">
        <v>631.36465999999996</v>
      </c>
      <c r="L6869" s="2">
        <v>796.89691000000005</v>
      </c>
    </row>
    <row r="6870" spans="1:13" x14ac:dyDescent="0.25">
      <c r="A6870" s="2" t="s">
        <v>294</v>
      </c>
      <c r="B6870" s="2" t="s">
        <v>58</v>
      </c>
      <c r="C6870" s="2">
        <v>0</v>
      </c>
      <c r="D6870" s="2">
        <v>0</v>
      </c>
      <c r="F6870" s="2">
        <v>0</v>
      </c>
      <c r="G6870" s="2">
        <v>0</v>
      </c>
      <c r="I6870" s="2">
        <v>24.703040000000001</v>
      </c>
      <c r="K6870" s="2">
        <v>0</v>
      </c>
      <c r="L6870" s="2">
        <v>24.703040000000001</v>
      </c>
    </row>
    <row r="6871" spans="1:13" x14ac:dyDescent="0.25">
      <c r="A6871" s="2" t="s">
        <v>294</v>
      </c>
      <c r="B6871" s="2" t="s">
        <v>34</v>
      </c>
      <c r="C6871" s="2">
        <v>0</v>
      </c>
      <c r="D6871" s="2">
        <v>0</v>
      </c>
      <c r="F6871" s="2">
        <v>280.12067999999999</v>
      </c>
      <c r="G6871" s="2">
        <v>208.95113000000001</v>
      </c>
      <c r="I6871" s="2">
        <v>0</v>
      </c>
      <c r="K6871" s="2">
        <v>503.31853000000001</v>
      </c>
      <c r="L6871" s="2">
        <v>463.93846000000002</v>
      </c>
    </row>
    <row r="6872" spans="1:13" x14ac:dyDescent="0.25">
      <c r="A6872" s="2" t="s">
        <v>294</v>
      </c>
      <c r="B6872" s="2" t="s">
        <v>92</v>
      </c>
      <c r="C6872" s="2">
        <v>0</v>
      </c>
      <c r="D6872" s="2">
        <v>0</v>
      </c>
      <c r="F6872" s="2">
        <v>69.617679999999993</v>
      </c>
      <c r="G6872" s="2">
        <v>0</v>
      </c>
      <c r="I6872" s="2">
        <v>90.557720000000003</v>
      </c>
      <c r="K6872" s="2">
        <v>80.015469999999993</v>
      </c>
      <c r="L6872" s="2">
        <v>96.711579999999998</v>
      </c>
    </row>
    <row r="6873" spans="1:13" x14ac:dyDescent="0.25">
      <c r="A6873" s="2" t="s">
        <v>294</v>
      </c>
      <c r="B6873" s="2" t="s">
        <v>59</v>
      </c>
      <c r="C6873" s="2">
        <v>0</v>
      </c>
      <c r="D6873" s="2">
        <v>0</v>
      </c>
      <c r="F6873" s="2">
        <v>0</v>
      </c>
      <c r="G6873" s="2">
        <v>2.0510600000000001</v>
      </c>
      <c r="I6873" s="2">
        <v>0</v>
      </c>
      <c r="K6873" s="2">
        <v>0</v>
      </c>
      <c r="L6873" s="2">
        <v>2.0510600000000001</v>
      </c>
    </row>
    <row r="6874" spans="1:13" x14ac:dyDescent="0.25">
      <c r="A6874" s="2" t="s">
        <v>294</v>
      </c>
      <c r="B6874" s="2" t="s">
        <v>36</v>
      </c>
      <c r="C6874" s="2">
        <v>6.03918</v>
      </c>
      <c r="D6874" s="2">
        <v>0</v>
      </c>
      <c r="F6874" s="2">
        <v>6.03918</v>
      </c>
      <c r="G6874" s="2">
        <v>36.377600000000001</v>
      </c>
      <c r="I6874" s="2">
        <v>33.9724</v>
      </c>
      <c r="K6874" s="2">
        <v>6.03918</v>
      </c>
      <c r="L6874" s="2">
        <v>129.83207999999999</v>
      </c>
    </row>
    <row r="6875" spans="1:13" ht="13" x14ac:dyDescent="0.3">
      <c r="A6875" s="4" t="s">
        <v>294</v>
      </c>
      <c r="B6875" s="4" t="s">
        <v>16</v>
      </c>
      <c r="C6875" s="4">
        <v>3658.14797</v>
      </c>
      <c r="D6875" s="4">
        <v>269.03976999999998</v>
      </c>
      <c r="E6875" s="4"/>
      <c r="F6875" s="4">
        <v>57989.19685</v>
      </c>
      <c r="G6875" s="4">
        <v>35379.222650000003</v>
      </c>
      <c r="H6875" s="4"/>
      <c r="I6875" s="4">
        <v>34508.429340000002</v>
      </c>
      <c r="J6875" s="4"/>
      <c r="K6875" s="4">
        <v>155168.92219000001</v>
      </c>
      <c r="L6875" s="4">
        <v>144230.41476000001</v>
      </c>
      <c r="M6875" s="4"/>
    </row>
    <row r="6876" spans="1:13" x14ac:dyDescent="0.25">
      <c r="A6876" s="2" t="s">
        <v>295</v>
      </c>
      <c r="B6876" s="2" t="s">
        <v>20</v>
      </c>
      <c r="C6876" s="2">
        <v>0</v>
      </c>
      <c r="D6876" s="2">
        <v>0</v>
      </c>
      <c r="F6876" s="2">
        <v>307.58062999999999</v>
      </c>
      <c r="G6876" s="2">
        <v>133.56256999999999</v>
      </c>
      <c r="I6876" s="2">
        <v>146.09567999999999</v>
      </c>
      <c r="K6876" s="2">
        <v>885.06038999999998</v>
      </c>
      <c r="L6876" s="2">
        <v>640.13306999999998</v>
      </c>
    </row>
    <row r="6877" spans="1:13" x14ac:dyDescent="0.25">
      <c r="A6877" s="2" t="s">
        <v>295</v>
      </c>
      <c r="B6877" s="2" t="s">
        <v>38</v>
      </c>
      <c r="C6877" s="2">
        <v>0</v>
      </c>
      <c r="D6877" s="2">
        <v>0</v>
      </c>
      <c r="F6877" s="2">
        <v>0</v>
      </c>
      <c r="G6877" s="2">
        <v>0</v>
      </c>
      <c r="I6877" s="2">
        <v>13.09098</v>
      </c>
      <c r="K6877" s="2">
        <v>0</v>
      </c>
      <c r="L6877" s="2">
        <v>13.09098</v>
      </c>
    </row>
    <row r="6878" spans="1:13" x14ac:dyDescent="0.25">
      <c r="A6878" s="2" t="s">
        <v>295</v>
      </c>
      <c r="B6878" s="2" t="s">
        <v>21</v>
      </c>
      <c r="C6878" s="2">
        <v>0</v>
      </c>
      <c r="D6878" s="2">
        <v>0</v>
      </c>
      <c r="F6878" s="2">
        <v>0</v>
      </c>
      <c r="G6878" s="2">
        <v>0</v>
      </c>
      <c r="I6878" s="2">
        <v>0</v>
      </c>
      <c r="K6878" s="2">
        <v>0</v>
      </c>
      <c r="L6878" s="2">
        <v>0</v>
      </c>
    </row>
    <row r="6879" spans="1:13" x14ac:dyDescent="0.25">
      <c r="A6879" s="2" t="s">
        <v>295</v>
      </c>
      <c r="B6879" s="2" t="s">
        <v>9</v>
      </c>
      <c r="C6879" s="2">
        <v>5.94733</v>
      </c>
      <c r="D6879" s="2">
        <v>0</v>
      </c>
      <c r="F6879" s="2">
        <v>438.30142999999998</v>
      </c>
      <c r="G6879" s="2">
        <v>1452.6437699999999</v>
      </c>
      <c r="I6879" s="2">
        <v>592.64291000000003</v>
      </c>
      <c r="K6879" s="2">
        <v>4159.8154100000002</v>
      </c>
      <c r="L6879" s="2">
        <v>3449.76602</v>
      </c>
    </row>
    <row r="6880" spans="1:13" x14ac:dyDescent="0.25">
      <c r="A6880" s="2" t="s">
        <v>295</v>
      </c>
      <c r="B6880" s="2" t="s">
        <v>10</v>
      </c>
      <c r="C6880" s="2">
        <v>0</v>
      </c>
      <c r="D6880" s="2">
        <v>0</v>
      </c>
      <c r="F6880" s="2">
        <v>371.96483000000001</v>
      </c>
      <c r="G6880" s="2">
        <v>137.34371999999999</v>
      </c>
      <c r="I6880" s="2">
        <v>244.31335000000001</v>
      </c>
      <c r="K6880" s="2">
        <v>729.33637999999996</v>
      </c>
      <c r="L6880" s="2">
        <v>488.99700999999999</v>
      </c>
    </row>
    <row r="6881" spans="1:12" x14ac:dyDescent="0.25">
      <c r="A6881" s="2" t="s">
        <v>295</v>
      </c>
      <c r="B6881" s="2" t="s">
        <v>40</v>
      </c>
      <c r="C6881" s="2">
        <v>0</v>
      </c>
      <c r="D6881" s="2">
        <v>0</v>
      </c>
      <c r="F6881" s="2">
        <v>15.01694</v>
      </c>
      <c r="G6881" s="2">
        <v>33.906640000000003</v>
      </c>
      <c r="I6881" s="2">
        <v>39.204650000000001</v>
      </c>
      <c r="K6881" s="2">
        <v>61.086559999999999</v>
      </c>
      <c r="L6881" s="2">
        <v>101.17206</v>
      </c>
    </row>
    <row r="6882" spans="1:12" x14ac:dyDescent="0.25">
      <c r="A6882" s="2" t="s">
        <v>295</v>
      </c>
      <c r="B6882" s="2" t="s">
        <v>23</v>
      </c>
      <c r="C6882" s="2">
        <v>0</v>
      </c>
      <c r="D6882" s="2">
        <v>0</v>
      </c>
      <c r="F6882" s="2">
        <v>31.4862</v>
      </c>
      <c r="G6882" s="2">
        <v>10.32854</v>
      </c>
      <c r="I6882" s="2">
        <v>10.53219</v>
      </c>
      <c r="K6882" s="2">
        <v>153.04225</v>
      </c>
      <c r="L6882" s="2">
        <v>56.105829999999997</v>
      </c>
    </row>
    <row r="6883" spans="1:12" x14ac:dyDescent="0.25">
      <c r="A6883" s="2" t="s">
        <v>295</v>
      </c>
      <c r="B6883" s="2" t="s">
        <v>61</v>
      </c>
      <c r="C6883" s="2">
        <v>0</v>
      </c>
      <c r="D6883" s="2">
        <v>0</v>
      </c>
      <c r="F6883" s="2">
        <v>38.738599999999998</v>
      </c>
      <c r="G6883" s="2">
        <v>60.475650000000002</v>
      </c>
      <c r="I6883" s="2">
        <v>22.303730000000002</v>
      </c>
      <c r="K6883" s="2">
        <v>118.70681999999999</v>
      </c>
      <c r="L6883" s="2">
        <v>180.35624000000001</v>
      </c>
    </row>
    <row r="6884" spans="1:12" x14ac:dyDescent="0.25">
      <c r="A6884" s="2" t="s">
        <v>295</v>
      </c>
      <c r="B6884" s="2" t="s">
        <v>11</v>
      </c>
      <c r="C6884" s="2">
        <v>137.51157000000001</v>
      </c>
      <c r="D6884" s="2">
        <v>0</v>
      </c>
      <c r="F6884" s="2">
        <v>2856.09854</v>
      </c>
      <c r="G6884" s="2">
        <v>8565.1499800000001</v>
      </c>
      <c r="I6884" s="2">
        <v>3961.4794200000001</v>
      </c>
      <c r="K6884" s="2">
        <v>20400.55269</v>
      </c>
      <c r="L6884" s="2">
        <v>19070.98372</v>
      </c>
    </row>
    <row r="6885" spans="1:12" x14ac:dyDescent="0.25">
      <c r="A6885" s="2" t="s">
        <v>295</v>
      </c>
      <c r="B6885" s="2" t="s">
        <v>42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0</v>
      </c>
      <c r="L6885" s="2">
        <v>54.821359999999999</v>
      </c>
    </row>
    <row r="6886" spans="1:12" x14ac:dyDescent="0.25">
      <c r="A6886" s="2" t="s">
        <v>295</v>
      </c>
      <c r="B6886" s="2" t="s">
        <v>24</v>
      </c>
      <c r="C6886" s="2">
        <v>0</v>
      </c>
      <c r="D6886" s="2">
        <v>0</v>
      </c>
      <c r="F6886" s="2">
        <v>0</v>
      </c>
      <c r="G6886" s="2">
        <v>6.26837</v>
      </c>
      <c r="I6886" s="2">
        <v>22.240600000000001</v>
      </c>
      <c r="K6886" s="2">
        <v>0</v>
      </c>
      <c r="L6886" s="2">
        <v>28.508970000000001</v>
      </c>
    </row>
    <row r="6887" spans="1:12" x14ac:dyDescent="0.25">
      <c r="A6887" s="2" t="s">
        <v>295</v>
      </c>
      <c r="B6887" s="2" t="s">
        <v>43</v>
      </c>
      <c r="C6887" s="2">
        <v>256.11218000000002</v>
      </c>
      <c r="D6887" s="2">
        <v>4.8198499999999997</v>
      </c>
      <c r="F6887" s="2">
        <v>965.87828000000002</v>
      </c>
      <c r="G6887" s="2">
        <v>938.39113999999995</v>
      </c>
      <c r="I6887" s="2">
        <v>1088.9529</v>
      </c>
      <c r="K6887" s="2">
        <v>3321.23621</v>
      </c>
      <c r="L6887" s="2">
        <v>3689.8282199999999</v>
      </c>
    </row>
    <row r="6888" spans="1:12" x14ac:dyDescent="0.25">
      <c r="A6888" s="2" t="s">
        <v>295</v>
      </c>
      <c r="B6888" s="2" t="s">
        <v>25</v>
      </c>
      <c r="C6888" s="2">
        <v>0</v>
      </c>
      <c r="D6888" s="2">
        <v>0</v>
      </c>
      <c r="F6888" s="2">
        <v>0</v>
      </c>
      <c r="G6888" s="2">
        <v>4.6790599999999998</v>
      </c>
      <c r="I6888" s="2">
        <v>0</v>
      </c>
      <c r="K6888" s="2">
        <v>4.6476600000000001</v>
      </c>
      <c r="L6888" s="2">
        <v>4.6790599999999998</v>
      </c>
    </row>
    <row r="6889" spans="1:12" x14ac:dyDescent="0.25">
      <c r="A6889" s="2" t="s">
        <v>295</v>
      </c>
      <c r="B6889" s="2" t="s">
        <v>45</v>
      </c>
      <c r="C6889" s="2">
        <v>57.608899999999998</v>
      </c>
      <c r="D6889" s="2">
        <v>0</v>
      </c>
      <c r="F6889" s="2">
        <v>437.15062</v>
      </c>
      <c r="G6889" s="2">
        <v>42.185850000000002</v>
      </c>
      <c r="I6889" s="2">
        <v>0</v>
      </c>
      <c r="K6889" s="2">
        <v>538.37577999999996</v>
      </c>
      <c r="L6889" s="2">
        <v>94.677449999999993</v>
      </c>
    </row>
    <row r="6890" spans="1:12" x14ac:dyDescent="0.25">
      <c r="A6890" s="2" t="s">
        <v>295</v>
      </c>
      <c r="B6890" s="2" t="s">
        <v>46</v>
      </c>
      <c r="C6890" s="2">
        <v>0</v>
      </c>
      <c r="D6890" s="2">
        <v>0</v>
      </c>
      <c r="F6890" s="2">
        <v>0</v>
      </c>
      <c r="G6890" s="2">
        <v>13.81231</v>
      </c>
      <c r="I6890" s="2">
        <v>8.4583100000000009</v>
      </c>
      <c r="K6890" s="2">
        <v>17.08634</v>
      </c>
      <c r="L6890" s="2">
        <v>22.270620000000001</v>
      </c>
    </row>
    <row r="6891" spans="1:12" x14ac:dyDescent="0.25">
      <c r="A6891" s="2" t="s">
        <v>295</v>
      </c>
      <c r="B6891" s="2" t="s">
        <v>47</v>
      </c>
      <c r="C6891" s="2">
        <v>0</v>
      </c>
      <c r="D6891" s="2">
        <v>0</v>
      </c>
      <c r="F6891" s="2">
        <v>226.62367</v>
      </c>
      <c r="G6891" s="2">
        <v>144.97842</v>
      </c>
      <c r="I6891" s="2">
        <v>239.51024000000001</v>
      </c>
      <c r="K6891" s="2">
        <v>1166.2639099999999</v>
      </c>
      <c r="L6891" s="2">
        <v>698.97121000000004</v>
      </c>
    </row>
    <row r="6892" spans="1:12" x14ac:dyDescent="0.25">
      <c r="A6892" s="2" t="s">
        <v>295</v>
      </c>
      <c r="B6892" s="2" t="s">
        <v>12</v>
      </c>
      <c r="C6892" s="2">
        <v>48.511499999999998</v>
      </c>
      <c r="D6892" s="2">
        <v>0</v>
      </c>
      <c r="F6892" s="2">
        <v>135.45170999999999</v>
      </c>
      <c r="G6892" s="2">
        <v>314.47412000000003</v>
      </c>
      <c r="I6892" s="2">
        <v>570.43095000000005</v>
      </c>
      <c r="K6892" s="2">
        <v>1493.09402</v>
      </c>
      <c r="L6892" s="2">
        <v>1549.46083</v>
      </c>
    </row>
    <row r="6893" spans="1:12" x14ac:dyDescent="0.25">
      <c r="A6893" s="2" t="s">
        <v>295</v>
      </c>
      <c r="B6893" s="2" t="s">
        <v>76</v>
      </c>
      <c r="C6893" s="2">
        <v>1.53966</v>
      </c>
      <c r="D6893" s="2">
        <v>0</v>
      </c>
      <c r="F6893" s="2">
        <v>26.84085</v>
      </c>
      <c r="G6893" s="2">
        <v>14.507860000000001</v>
      </c>
      <c r="I6893" s="2">
        <v>3.4977999999999998</v>
      </c>
      <c r="K6893" s="2">
        <v>158.41234</v>
      </c>
      <c r="L6893" s="2">
        <v>91.776089999999996</v>
      </c>
    </row>
    <row r="6894" spans="1:12" x14ac:dyDescent="0.25">
      <c r="A6894" s="2" t="s">
        <v>295</v>
      </c>
      <c r="B6894" s="2" t="s">
        <v>18</v>
      </c>
      <c r="C6894" s="2">
        <v>0</v>
      </c>
      <c r="D6894" s="2">
        <v>0</v>
      </c>
      <c r="F6894" s="2">
        <v>26.288250000000001</v>
      </c>
      <c r="G6894" s="2">
        <v>2.7276899999999999</v>
      </c>
      <c r="I6894" s="2">
        <v>26.591830000000002</v>
      </c>
      <c r="K6894" s="2">
        <v>88.823499999999996</v>
      </c>
      <c r="L6894" s="2">
        <v>59.55462</v>
      </c>
    </row>
    <row r="6895" spans="1:12" x14ac:dyDescent="0.25">
      <c r="A6895" s="2" t="s">
        <v>295</v>
      </c>
      <c r="B6895" s="2" t="s">
        <v>49</v>
      </c>
      <c r="C6895" s="2">
        <v>0</v>
      </c>
      <c r="D6895" s="2">
        <v>0</v>
      </c>
      <c r="F6895" s="2">
        <v>0</v>
      </c>
      <c r="G6895" s="2">
        <v>0</v>
      </c>
      <c r="I6895" s="2">
        <v>0</v>
      </c>
      <c r="K6895" s="2">
        <v>23.932009999999998</v>
      </c>
      <c r="L6895" s="2">
        <v>0</v>
      </c>
    </row>
    <row r="6896" spans="1:12" x14ac:dyDescent="0.25">
      <c r="A6896" s="2" t="s">
        <v>295</v>
      </c>
      <c r="B6896" s="2" t="s">
        <v>13</v>
      </c>
      <c r="C6896" s="2">
        <v>1757.0175099999999</v>
      </c>
      <c r="D6896" s="2">
        <v>249.78689</v>
      </c>
      <c r="F6896" s="2">
        <v>13322.250749999999</v>
      </c>
      <c r="G6896" s="2">
        <v>11734.33857</v>
      </c>
      <c r="I6896" s="2">
        <v>14253.379139999999</v>
      </c>
      <c r="K6896" s="2">
        <v>39117.893799999998</v>
      </c>
      <c r="L6896" s="2">
        <v>51985.436159999997</v>
      </c>
    </row>
    <row r="6897" spans="1:12" x14ac:dyDescent="0.25">
      <c r="A6897" s="2" t="s">
        <v>295</v>
      </c>
      <c r="B6897" s="2" t="s">
        <v>26</v>
      </c>
      <c r="C6897" s="2">
        <v>7.2070600000000002</v>
      </c>
      <c r="D6897" s="2">
        <v>14.66883</v>
      </c>
      <c r="F6897" s="2">
        <v>838.99008000000003</v>
      </c>
      <c r="G6897" s="2">
        <v>937.81745000000001</v>
      </c>
      <c r="I6897" s="2">
        <v>937.19997999999998</v>
      </c>
      <c r="K6897" s="2">
        <v>3679.5079300000002</v>
      </c>
      <c r="L6897" s="2">
        <v>3017.66066</v>
      </c>
    </row>
    <row r="6898" spans="1:12" x14ac:dyDescent="0.25">
      <c r="A6898" s="2" t="s">
        <v>295</v>
      </c>
      <c r="B6898" s="2" t="s">
        <v>63</v>
      </c>
      <c r="C6898" s="2">
        <v>0</v>
      </c>
      <c r="D6898" s="2">
        <v>0</v>
      </c>
      <c r="F6898" s="2">
        <v>0</v>
      </c>
      <c r="G6898" s="2">
        <v>0</v>
      </c>
      <c r="I6898" s="2">
        <v>22.752469999999999</v>
      </c>
      <c r="K6898" s="2">
        <v>0</v>
      </c>
      <c r="L6898" s="2">
        <v>46.999490000000002</v>
      </c>
    </row>
    <row r="6899" spans="1:12" x14ac:dyDescent="0.25">
      <c r="A6899" s="2" t="s">
        <v>295</v>
      </c>
      <c r="B6899" s="2" t="s">
        <v>14</v>
      </c>
      <c r="C6899" s="2">
        <v>10.667669999999999</v>
      </c>
      <c r="D6899" s="2">
        <v>25.542120000000001</v>
      </c>
      <c r="F6899" s="2">
        <v>678.90168000000006</v>
      </c>
      <c r="G6899" s="2">
        <v>116.33449</v>
      </c>
      <c r="I6899" s="2">
        <v>101.31823</v>
      </c>
      <c r="K6899" s="2">
        <v>846.17232000000001</v>
      </c>
      <c r="L6899" s="2">
        <v>456.75803999999999</v>
      </c>
    </row>
    <row r="6900" spans="1:12" x14ac:dyDescent="0.25">
      <c r="A6900" s="2" t="s">
        <v>295</v>
      </c>
      <c r="B6900" s="2" t="s">
        <v>64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27.569089999999999</v>
      </c>
    </row>
    <row r="6901" spans="1:12" x14ac:dyDescent="0.25">
      <c r="A6901" s="2" t="s">
        <v>295</v>
      </c>
      <c r="B6901" s="2" t="s">
        <v>27</v>
      </c>
      <c r="C6901" s="2">
        <v>0</v>
      </c>
      <c r="D6901" s="2">
        <v>0</v>
      </c>
      <c r="F6901" s="2">
        <v>47.753790000000002</v>
      </c>
      <c r="G6901" s="2">
        <v>42.046900000000001</v>
      </c>
      <c r="I6901" s="2">
        <v>37.662489999999998</v>
      </c>
      <c r="K6901" s="2">
        <v>257.11507</v>
      </c>
      <c r="L6901" s="2">
        <v>153.80466999999999</v>
      </c>
    </row>
    <row r="6902" spans="1:12" x14ac:dyDescent="0.25">
      <c r="A6902" s="2" t="s">
        <v>295</v>
      </c>
      <c r="B6902" s="2" t="s">
        <v>51</v>
      </c>
      <c r="C6902" s="2">
        <v>0</v>
      </c>
      <c r="D6902" s="2">
        <v>0</v>
      </c>
      <c r="F6902" s="2">
        <v>411.88684000000001</v>
      </c>
      <c r="G6902" s="2">
        <v>247.39604</v>
      </c>
      <c r="I6902" s="2">
        <v>176.02662000000001</v>
      </c>
      <c r="K6902" s="2">
        <v>2402.7153199999998</v>
      </c>
      <c r="L6902" s="2">
        <v>806.66666999999995</v>
      </c>
    </row>
    <row r="6903" spans="1:12" x14ac:dyDescent="0.25">
      <c r="A6903" s="2" t="s">
        <v>295</v>
      </c>
      <c r="B6903" s="2" t="s">
        <v>15</v>
      </c>
      <c r="C6903" s="2">
        <v>0</v>
      </c>
      <c r="D6903" s="2">
        <v>6025.5764799999997</v>
      </c>
      <c r="F6903" s="2">
        <v>33158.84635</v>
      </c>
      <c r="G6903" s="2">
        <v>39661.991529999999</v>
      </c>
      <c r="I6903" s="2">
        <v>39204.38781</v>
      </c>
      <c r="K6903" s="2">
        <v>172491.66252000001</v>
      </c>
      <c r="L6903" s="2">
        <v>154181.12031999999</v>
      </c>
    </row>
    <row r="6904" spans="1:12" x14ac:dyDescent="0.25">
      <c r="A6904" s="2" t="s">
        <v>295</v>
      </c>
      <c r="B6904" s="2" t="s">
        <v>28</v>
      </c>
      <c r="C6904" s="2">
        <v>0</v>
      </c>
      <c r="D6904" s="2">
        <v>0</v>
      </c>
      <c r="F6904" s="2">
        <v>77.74803</v>
      </c>
      <c r="G6904" s="2">
        <v>26.019870000000001</v>
      </c>
      <c r="I6904" s="2">
        <v>52.141449999999999</v>
      </c>
      <c r="K6904" s="2">
        <v>252.46499</v>
      </c>
      <c r="L6904" s="2">
        <v>257.35293999999999</v>
      </c>
    </row>
    <row r="6905" spans="1:12" x14ac:dyDescent="0.25">
      <c r="A6905" s="2" t="s">
        <v>295</v>
      </c>
      <c r="B6905" s="2" t="s">
        <v>82</v>
      </c>
      <c r="C6905" s="2">
        <v>12.45396</v>
      </c>
      <c r="D6905" s="2">
        <v>0</v>
      </c>
      <c r="F6905" s="2">
        <v>19.204460000000001</v>
      </c>
      <c r="G6905" s="2">
        <v>22.649809999999999</v>
      </c>
      <c r="I6905" s="2">
        <v>69.902760000000001</v>
      </c>
      <c r="K6905" s="2">
        <v>112.25212999999999</v>
      </c>
      <c r="L6905" s="2">
        <v>168.96583000000001</v>
      </c>
    </row>
    <row r="6906" spans="1:12" x14ac:dyDescent="0.25">
      <c r="A6906" s="2" t="s">
        <v>295</v>
      </c>
      <c r="B6906" s="2" t="s">
        <v>52</v>
      </c>
      <c r="C6906" s="2">
        <v>0</v>
      </c>
      <c r="D6906" s="2">
        <v>0</v>
      </c>
      <c r="F6906" s="2">
        <v>0</v>
      </c>
      <c r="G6906" s="2">
        <v>65.02</v>
      </c>
      <c r="I6906" s="2">
        <v>64.063739999999996</v>
      </c>
      <c r="K6906" s="2">
        <v>0</v>
      </c>
      <c r="L6906" s="2">
        <v>129.08374000000001</v>
      </c>
    </row>
    <row r="6907" spans="1:12" x14ac:dyDescent="0.25">
      <c r="A6907" s="2" t="s">
        <v>295</v>
      </c>
      <c r="B6907" s="2" t="s">
        <v>29</v>
      </c>
      <c r="C6907" s="2">
        <v>33.92</v>
      </c>
      <c r="D6907" s="2">
        <v>0</v>
      </c>
      <c r="F6907" s="2">
        <v>271.31051000000002</v>
      </c>
      <c r="G6907" s="2">
        <v>568.83849999999995</v>
      </c>
      <c r="I6907" s="2">
        <v>703.13270999999997</v>
      </c>
      <c r="K6907" s="2">
        <v>947.83918000000006</v>
      </c>
      <c r="L6907" s="2">
        <v>2268.9513999999999</v>
      </c>
    </row>
    <row r="6908" spans="1:12" x14ac:dyDescent="0.25">
      <c r="A6908" s="2" t="s">
        <v>295</v>
      </c>
      <c r="B6908" s="2" t="s">
        <v>30</v>
      </c>
      <c r="C6908" s="2">
        <v>0</v>
      </c>
      <c r="D6908" s="2">
        <v>0</v>
      </c>
      <c r="F6908" s="2">
        <v>61.080730000000003</v>
      </c>
      <c r="G6908" s="2">
        <v>276.77071000000001</v>
      </c>
      <c r="I6908" s="2">
        <v>128.61100999999999</v>
      </c>
      <c r="K6908" s="2">
        <v>308.37002000000001</v>
      </c>
      <c r="L6908" s="2">
        <v>871.90260999999998</v>
      </c>
    </row>
    <row r="6909" spans="1:12" x14ac:dyDescent="0.25">
      <c r="A6909" s="2" t="s">
        <v>295</v>
      </c>
      <c r="B6909" s="2" t="s">
        <v>54</v>
      </c>
      <c r="C6909" s="2">
        <v>0</v>
      </c>
      <c r="D6909" s="2">
        <v>0</v>
      </c>
      <c r="F6909" s="2">
        <v>38.862549999999999</v>
      </c>
      <c r="G6909" s="2">
        <v>13.76754</v>
      </c>
      <c r="I6909" s="2">
        <v>30.26971</v>
      </c>
      <c r="K6909" s="2">
        <v>161.2723</v>
      </c>
      <c r="L6909" s="2">
        <v>48.357250000000001</v>
      </c>
    </row>
    <row r="6910" spans="1:12" x14ac:dyDescent="0.25">
      <c r="A6910" s="2" t="s">
        <v>295</v>
      </c>
      <c r="B6910" s="2" t="s">
        <v>31</v>
      </c>
      <c r="C6910" s="2">
        <v>0</v>
      </c>
      <c r="D6910" s="2">
        <v>0</v>
      </c>
      <c r="F6910" s="2">
        <v>0</v>
      </c>
      <c r="G6910" s="2">
        <v>0</v>
      </c>
      <c r="I6910" s="2">
        <v>0</v>
      </c>
      <c r="K6910" s="2">
        <v>0</v>
      </c>
      <c r="L6910" s="2">
        <v>0</v>
      </c>
    </row>
    <row r="6911" spans="1:12" x14ac:dyDescent="0.25">
      <c r="A6911" s="2" t="s">
        <v>295</v>
      </c>
      <c r="B6911" s="2" t="s">
        <v>85</v>
      </c>
      <c r="C6911" s="2">
        <v>0</v>
      </c>
      <c r="D6911" s="2">
        <v>0</v>
      </c>
      <c r="F6911" s="2">
        <v>45.43815</v>
      </c>
      <c r="G6911" s="2">
        <v>0</v>
      </c>
      <c r="I6911" s="2">
        <v>0</v>
      </c>
      <c r="K6911" s="2">
        <v>255.35568000000001</v>
      </c>
      <c r="L6911" s="2">
        <v>181.22709</v>
      </c>
    </row>
    <row r="6912" spans="1:12" x14ac:dyDescent="0.25">
      <c r="A6912" s="2" t="s">
        <v>295</v>
      </c>
      <c r="B6912" s="2" t="s">
        <v>32</v>
      </c>
      <c r="C6912" s="2">
        <v>124.82989999999999</v>
      </c>
      <c r="D6912" s="2">
        <v>0</v>
      </c>
      <c r="F6912" s="2">
        <v>557.92701999999997</v>
      </c>
      <c r="G6912" s="2">
        <v>729.47875999999997</v>
      </c>
      <c r="I6912" s="2">
        <v>896.62811999999997</v>
      </c>
      <c r="K6912" s="2">
        <v>2626.4223699999998</v>
      </c>
      <c r="L6912" s="2">
        <v>3250.9387400000001</v>
      </c>
    </row>
    <row r="6913" spans="1:13" x14ac:dyDescent="0.25">
      <c r="A6913" s="2" t="s">
        <v>295</v>
      </c>
      <c r="B6913" s="2" t="s">
        <v>56</v>
      </c>
      <c r="C6913" s="2">
        <v>0</v>
      </c>
      <c r="D6913" s="2">
        <v>0</v>
      </c>
      <c r="F6913" s="2">
        <v>0</v>
      </c>
      <c r="G6913" s="2">
        <v>0</v>
      </c>
      <c r="I6913" s="2">
        <v>0</v>
      </c>
      <c r="K6913" s="2">
        <v>3.7059899999999999</v>
      </c>
      <c r="L6913" s="2">
        <v>177.64660000000001</v>
      </c>
    </row>
    <row r="6914" spans="1:13" x14ac:dyDescent="0.25">
      <c r="A6914" s="2" t="s">
        <v>295</v>
      </c>
      <c r="B6914" s="2" t="s">
        <v>88</v>
      </c>
      <c r="C6914" s="2">
        <v>0</v>
      </c>
      <c r="D6914" s="2">
        <v>0</v>
      </c>
      <c r="F6914" s="2">
        <v>0.84799999999999998</v>
      </c>
      <c r="G6914" s="2">
        <v>0</v>
      </c>
      <c r="I6914" s="2">
        <v>0</v>
      </c>
      <c r="K6914" s="2">
        <v>0.84799999999999998</v>
      </c>
      <c r="L6914" s="2">
        <v>53.769210000000001</v>
      </c>
    </row>
    <row r="6915" spans="1:13" x14ac:dyDescent="0.25">
      <c r="A6915" s="2" t="s">
        <v>295</v>
      </c>
      <c r="B6915" s="2" t="s">
        <v>33</v>
      </c>
      <c r="C6915" s="2">
        <v>2.9483100000000002</v>
      </c>
      <c r="D6915" s="2">
        <v>0</v>
      </c>
      <c r="F6915" s="2">
        <v>114.9586</v>
      </c>
      <c r="G6915" s="2">
        <v>238.75337999999999</v>
      </c>
      <c r="I6915" s="2">
        <v>213.59765999999999</v>
      </c>
      <c r="K6915" s="2">
        <v>762.86081000000001</v>
      </c>
      <c r="L6915" s="2">
        <v>785.28769999999997</v>
      </c>
    </row>
    <row r="6916" spans="1:13" x14ac:dyDescent="0.25">
      <c r="A6916" s="2" t="s">
        <v>295</v>
      </c>
      <c r="B6916" s="2" t="s">
        <v>34</v>
      </c>
      <c r="C6916" s="2">
        <v>0</v>
      </c>
      <c r="D6916" s="2">
        <v>0</v>
      </c>
      <c r="F6916" s="2">
        <v>0</v>
      </c>
      <c r="G6916" s="2">
        <v>0</v>
      </c>
      <c r="I6916" s="2">
        <v>0</v>
      </c>
      <c r="K6916" s="2">
        <v>0</v>
      </c>
      <c r="L6916" s="2">
        <v>0</v>
      </c>
    </row>
    <row r="6917" spans="1:13" x14ac:dyDescent="0.25">
      <c r="A6917" s="2" t="s">
        <v>295</v>
      </c>
      <c r="B6917" s="2" t="s">
        <v>92</v>
      </c>
      <c r="C6917" s="2">
        <v>0</v>
      </c>
      <c r="D6917" s="2">
        <v>0</v>
      </c>
      <c r="F6917" s="2">
        <v>56.543219999999998</v>
      </c>
      <c r="G6917" s="2">
        <v>32.693219999999997</v>
      </c>
      <c r="I6917" s="2">
        <v>659.76472000000001</v>
      </c>
      <c r="K6917" s="2">
        <v>1162.8729499999999</v>
      </c>
      <c r="L6917" s="2">
        <v>2318.4968800000001</v>
      </c>
    </row>
    <row r="6918" spans="1:13" x14ac:dyDescent="0.25">
      <c r="A6918" s="2" t="s">
        <v>295</v>
      </c>
      <c r="B6918" s="2" t="s">
        <v>59</v>
      </c>
      <c r="C6918" s="2">
        <v>0</v>
      </c>
      <c r="D6918" s="2">
        <v>0</v>
      </c>
      <c r="F6918" s="2">
        <v>0</v>
      </c>
      <c r="G6918" s="2">
        <v>0</v>
      </c>
      <c r="I6918" s="2">
        <v>0</v>
      </c>
      <c r="K6918" s="2">
        <v>0</v>
      </c>
      <c r="L6918" s="2">
        <v>0</v>
      </c>
    </row>
    <row r="6919" spans="1:13" x14ac:dyDescent="0.25">
      <c r="A6919" s="2" t="s">
        <v>295</v>
      </c>
      <c r="B6919" s="2" t="s">
        <v>36</v>
      </c>
      <c r="C6919" s="2">
        <v>32.12041</v>
      </c>
      <c r="D6919" s="2">
        <v>0</v>
      </c>
      <c r="F6919" s="2">
        <v>85.119900000000001</v>
      </c>
      <c r="G6919" s="2">
        <v>146.66961000000001</v>
      </c>
      <c r="I6919" s="2">
        <v>180.58425</v>
      </c>
      <c r="K6919" s="2">
        <v>506.32263</v>
      </c>
      <c r="L6919" s="2">
        <v>573.04489000000001</v>
      </c>
    </row>
    <row r="6920" spans="1:13" ht="13" x14ac:dyDescent="0.3">
      <c r="A6920" s="4" t="s">
        <v>295</v>
      </c>
      <c r="B6920" s="4" t="s">
        <v>16</v>
      </c>
      <c r="C6920" s="4">
        <v>2488.3959599999998</v>
      </c>
      <c r="D6920" s="4">
        <v>6320.3941699999996</v>
      </c>
      <c r="E6920" s="4"/>
      <c r="F6920" s="4">
        <v>55665.091209999999</v>
      </c>
      <c r="G6920" s="4">
        <v>66736.022070000006</v>
      </c>
      <c r="H6920" s="4"/>
      <c r="I6920" s="4">
        <v>64720.768409999997</v>
      </c>
      <c r="J6920" s="4"/>
      <c r="K6920" s="4">
        <v>259215.12628</v>
      </c>
      <c r="L6920" s="4">
        <v>252056.19334</v>
      </c>
      <c r="M6920" s="4"/>
    </row>
    <row r="6921" spans="1:13" x14ac:dyDescent="0.25">
      <c r="A6921" s="2" t="s">
        <v>296</v>
      </c>
      <c r="B6921" s="2" t="s">
        <v>10</v>
      </c>
      <c r="C6921" s="2">
        <v>0</v>
      </c>
      <c r="D6921" s="2">
        <v>0</v>
      </c>
      <c r="F6921" s="2">
        <v>0</v>
      </c>
      <c r="G6921" s="2">
        <v>0</v>
      </c>
      <c r="I6921" s="2">
        <v>0</v>
      </c>
      <c r="K6921" s="2">
        <v>0</v>
      </c>
      <c r="L6921" s="2">
        <v>0</v>
      </c>
    </row>
    <row r="6922" spans="1:13" x14ac:dyDescent="0.25">
      <c r="A6922" s="2" t="s">
        <v>296</v>
      </c>
      <c r="B6922" s="2" t="s">
        <v>13</v>
      </c>
      <c r="C6922" s="2">
        <v>0</v>
      </c>
      <c r="D6922" s="2">
        <v>0</v>
      </c>
      <c r="F6922" s="2">
        <v>0</v>
      </c>
      <c r="G6922" s="2">
        <v>0</v>
      </c>
      <c r="I6922" s="2">
        <v>0</v>
      </c>
      <c r="K6922" s="2">
        <v>226.11294000000001</v>
      </c>
      <c r="L6922" s="2">
        <v>0</v>
      </c>
    </row>
    <row r="6923" spans="1:13" x14ac:dyDescent="0.25">
      <c r="A6923" s="2" t="s">
        <v>296</v>
      </c>
      <c r="B6923" s="2" t="s">
        <v>15</v>
      </c>
      <c r="C6923" s="2">
        <v>0</v>
      </c>
      <c r="D6923" s="2">
        <v>0</v>
      </c>
      <c r="F6923" s="2">
        <v>0</v>
      </c>
      <c r="G6923" s="2">
        <v>0</v>
      </c>
      <c r="I6923" s="2">
        <v>0</v>
      </c>
      <c r="K6923" s="2">
        <v>40.256160000000001</v>
      </c>
      <c r="L6923" s="2">
        <v>0</v>
      </c>
    </row>
    <row r="6924" spans="1:13" x14ac:dyDescent="0.25">
      <c r="A6924" s="2" t="s">
        <v>296</v>
      </c>
      <c r="B6924" s="2" t="s">
        <v>58</v>
      </c>
      <c r="C6924" s="2">
        <v>0</v>
      </c>
      <c r="D6924" s="2">
        <v>0</v>
      </c>
      <c r="F6924" s="2">
        <v>0</v>
      </c>
      <c r="G6924" s="2">
        <v>0</v>
      </c>
      <c r="I6924" s="2">
        <v>15.4038</v>
      </c>
      <c r="K6924" s="2">
        <v>0</v>
      </c>
      <c r="L6924" s="2">
        <v>15.4038</v>
      </c>
    </row>
    <row r="6925" spans="1:13" ht="13" x14ac:dyDescent="0.3">
      <c r="A6925" s="4" t="s">
        <v>296</v>
      </c>
      <c r="B6925" s="4" t="s">
        <v>16</v>
      </c>
      <c r="C6925" s="4">
        <v>0</v>
      </c>
      <c r="D6925" s="4">
        <v>0</v>
      </c>
      <c r="E6925" s="4"/>
      <c r="F6925" s="4">
        <v>0</v>
      </c>
      <c r="G6925" s="4">
        <v>0</v>
      </c>
      <c r="H6925" s="4"/>
      <c r="I6925" s="4">
        <v>15.4038</v>
      </c>
      <c r="J6925" s="4"/>
      <c r="K6925" s="4">
        <v>266.3691</v>
      </c>
      <c r="L6925" s="4">
        <v>15.4038</v>
      </c>
      <c r="M6925" s="4"/>
    </row>
    <row r="6926" spans="1:13" x14ac:dyDescent="0.25">
      <c r="A6926" s="2" t="s">
        <v>297</v>
      </c>
      <c r="B6926" s="2" t="s">
        <v>20</v>
      </c>
      <c r="C6926" s="2">
        <v>0</v>
      </c>
      <c r="D6926" s="2">
        <v>0</v>
      </c>
      <c r="F6926" s="2">
        <v>0</v>
      </c>
      <c r="G6926" s="2">
        <v>112.096</v>
      </c>
      <c r="I6926" s="2">
        <v>76.918400000000005</v>
      </c>
      <c r="K6926" s="2">
        <v>85.88015</v>
      </c>
      <c r="L6926" s="2">
        <v>244.01439999999999</v>
      </c>
    </row>
    <row r="6927" spans="1:13" x14ac:dyDescent="0.25">
      <c r="A6927" s="2" t="s">
        <v>297</v>
      </c>
      <c r="B6927" s="2" t="s">
        <v>22</v>
      </c>
      <c r="C6927" s="2">
        <v>0</v>
      </c>
      <c r="D6927" s="2">
        <v>0</v>
      </c>
      <c r="F6927" s="2">
        <v>296</v>
      </c>
      <c r="G6927" s="2">
        <v>0</v>
      </c>
      <c r="I6927" s="2">
        <v>0</v>
      </c>
      <c r="K6927" s="2">
        <v>296</v>
      </c>
      <c r="L6927" s="2">
        <v>0</v>
      </c>
    </row>
    <row r="6928" spans="1:13" x14ac:dyDescent="0.25">
      <c r="A6928" s="2" t="s">
        <v>297</v>
      </c>
      <c r="B6928" s="2" t="s">
        <v>9</v>
      </c>
      <c r="C6928" s="2">
        <v>5.3</v>
      </c>
      <c r="D6928" s="2">
        <v>0.10993</v>
      </c>
      <c r="F6928" s="2">
        <v>502.78868</v>
      </c>
      <c r="G6928" s="2">
        <v>1033.3955000000001</v>
      </c>
      <c r="I6928" s="2">
        <v>1490.9579900000001</v>
      </c>
      <c r="K6928" s="2">
        <v>2361.92994</v>
      </c>
      <c r="L6928" s="2">
        <v>4896.0412100000003</v>
      </c>
    </row>
    <row r="6929" spans="1:12" x14ac:dyDescent="0.25">
      <c r="A6929" s="2" t="s">
        <v>297</v>
      </c>
      <c r="B6929" s="2" t="s">
        <v>10</v>
      </c>
      <c r="C6929" s="2">
        <v>0</v>
      </c>
      <c r="D6929" s="2">
        <v>0</v>
      </c>
      <c r="F6929" s="2">
        <v>0</v>
      </c>
      <c r="G6929" s="2">
        <v>3.6749999999999998</v>
      </c>
      <c r="I6929" s="2">
        <v>61.616039999999998</v>
      </c>
      <c r="K6929" s="2">
        <v>134.33752000000001</v>
      </c>
      <c r="L6929" s="2">
        <v>99.567920000000001</v>
      </c>
    </row>
    <row r="6930" spans="1:12" x14ac:dyDescent="0.25">
      <c r="A6930" s="2" t="s">
        <v>297</v>
      </c>
      <c r="B6930" s="2" t="s">
        <v>11</v>
      </c>
      <c r="C6930" s="2">
        <v>0</v>
      </c>
      <c r="D6930" s="2">
        <v>0</v>
      </c>
      <c r="F6930" s="2">
        <v>109.36308</v>
      </c>
      <c r="G6930" s="2">
        <v>107.84415</v>
      </c>
      <c r="I6930" s="2">
        <v>85.749740000000003</v>
      </c>
      <c r="K6930" s="2">
        <v>382.05626999999998</v>
      </c>
      <c r="L6930" s="2">
        <v>326.73029000000002</v>
      </c>
    </row>
    <row r="6931" spans="1:12" x14ac:dyDescent="0.25">
      <c r="A6931" s="2" t="s">
        <v>297</v>
      </c>
      <c r="B6931" s="2" t="s">
        <v>62</v>
      </c>
      <c r="C6931" s="2">
        <v>0</v>
      </c>
      <c r="D6931" s="2">
        <v>0</v>
      </c>
      <c r="F6931" s="2">
        <v>0</v>
      </c>
      <c r="G6931" s="2">
        <v>0</v>
      </c>
      <c r="I6931" s="2">
        <v>0</v>
      </c>
      <c r="K6931" s="2">
        <v>0</v>
      </c>
      <c r="L6931" s="2">
        <v>106.6</v>
      </c>
    </row>
    <row r="6932" spans="1:12" x14ac:dyDescent="0.25">
      <c r="A6932" s="2" t="s">
        <v>297</v>
      </c>
      <c r="B6932" s="2" t="s">
        <v>42</v>
      </c>
      <c r="C6932" s="2">
        <v>0</v>
      </c>
      <c r="D6932" s="2">
        <v>0</v>
      </c>
      <c r="F6932" s="2">
        <v>302.95440000000002</v>
      </c>
      <c r="G6932" s="2">
        <v>514.28341999999998</v>
      </c>
      <c r="I6932" s="2">
        <v>919.18600000000004</v>
      </c>
      <c r="K6932" s="2">
        <v>1163.1210100000001</v>
      </c>
      <c r="L6932" s="2">
        <v>4381.2274200000002</v>
      </c>
    </row>
    <row r="6933" spans="1:12" x14ac:dyDescent="0.25">
      <c r="A6933" s="2" t="s">
        <v>297</v>
      </c>
      <c r="B6933" s="2" t="s">
        <v>24</v>
      </c>
      <c r="C6933" s="2">
        <v>0</v>
      </c>
      <c r="D6933" s="2">
        <v>0</v>
      </c>
      <c r="F6933" s="2">
        <v>0</v>
      </c>
      <c r="G6933" s="2">
        <v>86.94</v>
      </c>
      <c r="I6933" s="2">
        <v>0</v>
      </c>
      <c r="K6933" s="2">
        <v>0</v>
      </c>
      <c r="L6933" s="2">
        <v>86.94</v>
      </c>
    </row>
    <row r="6934" spans="1:12" x14ac:dyDescent="0.25">
      <c r="A6934" s="2" t="s">
        <v>297</v>
      </c>
      <c r="B6934" s="2" t="s">
        <v>43</v>
      </c>
      <c r="C6934" s="2">
        <v>0</v>
      </c>
      <c r="D6934" s="2">
        <v>0</v>
      </c>
      <c r="F6934" s="2">
        <v>0</v>
      </c>
      <c r="G6934" s="2">
        <v>0</v>
      </c>
      <c r="I6934" s="2">
        <v>0</v>
      </c>
      <c r="K6934" s="2">
        <v>0</v>
      </c>
      <c r="L6934" s="2">
        <v>30.869789999999998</v>
      </c>
    </row>
    <row r="6935" spans="1:12" x14ac:dyDescent="0.25">
      <c r="A6935" s="2" t="s">
        <v>297</v>
      </c>
      <c r="B6935" s="2" t="s">
        <v>25</v>
      </c>
      <c r="C6935" s="2">
        <v>0</v>
      </c>
      <c r="D6935" s="2">
        <v>0</v>
      </c>
      <c r="F6935" s="2">
        <v>0</v>
      </c>
      <c r="G6935" s="2">
        <v>5.8</v>
      </c>
      <c r="I6935" s="2">
        <v>0</v>
      </c>
      <c r="K6935" s="2">
        <v>0</v>
      </c>
      <c r="L6935" s="2">
        <v>5.8</v>
      </c>
    </row>
    <row r="6936" spans="1:12" x14ac:dyDescent="0.25">
      <c r="A6936" s="2" t="s">
        <v>297</v>
      </c>
      <c r="B6936" s="2" t="s">
        <v>46</v>
      </c>
      <c r="C6936" s="2">
        <v>0</v>
      </c>
      <c r="D6936" s="2">
        <v>0</v>
      </c>
      <c r="F6936" s="2">
        <v>0</v>
      </c>
      <c r="G6936" s="2">
        <v>399.3</v>
      </c>
      <c r="I6936" s="2">
        <v>76.019000000000005</v>
      </c>
      <c r="K6936" s="2">
        <v>240.68065000000001</v>
      </c>
      <c r="L6936" s="2">
        <v>599.37782000000004</v>
      </c>
    </row>
    <row r="6937" spans="1:12" x14ac:dyDescent="0.25">
      <c r="A6937" s="2" t="s">
        <v>297</v>
      </c>
      <c r="B6937" s="2" t="s">
        <v>47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0</v>
      </c>
      <c r="L6937" s="2">
        <v>29.970210000000002</v>
      </c>
    </row>
    <row r="6938" spans="1:12" x14ac:dyDescent="0.25">
      <c r="A6938" s="2" t="s">
        <v>297</v>
      </c>
      <c r="B6938" s="2" t="s">
        <v>12</v>
      </c>
      <c r="C6938" s="2">
        <v>170.1</v>
      </c>
      <c r="D6938" s="2">
        <v>0</v>
      </c>
      <c r="F6938" s="2">
        <v>1149.1239700000001</v>
      </c>
      <c r="G6938" s="2">
        <v>2730.6420600000001</v>
      </c>
      <c r="I6938" s="2">
        <v>2958.8326099999999</v>
      </c>
      <c r="K6938" s="2">
        <v>5978.1140500000001</v>
      </c>
      <c r="L6938" s="2">
        <v>10110.77628</v>
      </c>
    </row>
    <row r="6939" spans="1:12" x14ac:dyDescent="0.25">
      <c r="A6939" s="2" t="s">
        <v>297</v>
      </c>
      <c r="B6939" s="2" t="s">
        <v>18</v>
      </c>
      <c r="C6939" s="2">
        <v>0</v>
      </c>
      <c r="D6939" s="2">
        <v>0</v>
      </c>
      <c r="F6939" s="2">
        <v>0</v>
      </c>
      <c r="G6939" s="2">
        <v>0</v>
      </c>
      <c r="I6939" s="2">
        <v>113.95513</v>
      </c>
      <c r="K6939" s="2">
        <v>0</v>
      </c>
      <c r="L6939" s="2">
        <v>113.95513</v>
      </c>
    </row>
    <row r="6940" spans="1:12" x14ac:dyDescent="0.25">
      <c r="A6940" s="2" t="s">
        <v>297</v>
      </c>
      <c r="B6940" s="2" t="s">
        <v>49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300.21120000000002</v>
      </c>
      <c r="L6940" s="2">
        <v>0</v>
      </c>
    </row>
    <row r="6941" spans="1:12" x14ac:dyDescent="0.25">
      <c r="A6941" s="2" t="s">
        <v>297</v>
      </c>
      <c r="B6941" s="2" t="s">
        <v>13</v>
      </c>
      <c r="C6941" s="2">
        <v>37.447850000000003</v>
      </c>
      <c r="D6941" s="2">
        <v>0</v>
      </c>
      <c r="F6941" s="2">
        <v>1992.6889000000001</v>
      </c>
      <c r="G6941" s="2">
        <v>1890.4855399999999</v>
      </c>
      <c r="I6941" s="2">
        <v>1749.6275000000001</v>
      </c>
      <c r="K6941" s="2">
        <v>6480.1314000000002</v>
      </c>
      <c r="L6941" s="2">
        <v>6881.5316599999996</v>
      </c>
    </row>
    <row r="6942" spans="1:12" x14ac:dyDescent="0.25">
      <c r="A6942" s="2" t="s">
        <v>297</v>
      </c>
      <c r="B6942" s="2" t="s">
        <v>26</v>
      </c>
      <c r="C6942" s="2">
        <v>0</v>
      </c>
      <c r="D6942" s="2">
        <v>0</v>
      </c>
      <c r="F6942" s="2">
        <v>211.2122</v>
      </c>
      <c r="G6942" s="2">
        <v>1178.0546999999999</v>
      </c>
      <c r="I6942" s="2">
        <v>685.97059999999999</v>
      </c>
      <c r="K6942" s="2">
        <v>750.39567</v>
      </c>
      <c r="L6942" s="2">
        <v>2514.9940999999999</v>
      </c>
    </row>
    <row r="6943" spans="1:12" x14ac:dyDescent="0.25">
      <c r="A6943" s="2" t="s">
        <v>297</v>
      </c>
      <c r="B6943" s="2" t="s">
        <v>50</v>
      </c>
      <c r="C6943" s="2">
        <v>0</v>
      </c>
      <c r="D6943" s="2">
        <v>0</v>
      </c>
      <c r="F6943" s="2">
        <v>23.8538</v>
      </c>
      <c r="G6943" s="2">
        <v>0</v>
      </c>
      <c r="I6943" s="2">
        <v>171.62094999999999</v>
      </c>
      <c r="K6943" s="2">
        <v>502.17102</v>
      </c>
      <c r="L6943" s="2">
        <v>260.12139999999999</v>
      </c>
    </row>
    <row r="6944" spans="1:12" x14ac:dyDescent="0.25">
      <c r="A6944" s="2" t="s">
        <v>297</v>
      </c>
      <c r="B6944" s="2" t="s">
        <v>14</v>
      </c>
      <c r="C6944" s="2">
        <v>6.1111500000000003</v>
      </c>
      <c r="D6944" s="2">
        <v>0</v>
      </c>
      <c r="F6944" s="2">
        <v>247.36152000000001</v>
      </c>
      <c r="G6944" s="2">
        <v>112.43702</v>
      </c>
      <c r="I6944" s="2">
        <v>10.34118</v>
      </c>
      <c r="K6944" s="2">
        <v>435.61712</v>
      </c>
      <c r="L6944" s="2">
        <v>390.14857000000001</v>
      </c>
    </row>
    <row r="6945" spans="1:13" x14ac:dyDescent="0.25">
      <c r="A6945" s="2" t="s">
        <v>297</v>
      </c>
      <c r="B6945" s="2" t="s">
        <v>64</v>
      </c>
      <c r="C6945" s="2">
        <v>0</v>
      </c>
      <c r="D6945" s="2">
        <v>0</v>
      </c>
      <c r="F6945" s="2">
        <v>0</v>
      </c>
      <c r="G6945" s="2">
        <v>52.5</v>
      </c>
      <c r="I6945" s="2">
        <v>0</v>
      </c>
      <c r="K6945" s="2">
        <v>0</v>
      </c>
      <c r="L6945" s="2">
        <v>52.5</v>
      </c>
    </row>
    <row r="6946" spans="1:13" x14ac:dyDescent="0.25">
      <c r="A6946" s="2" t="s">
        <v>297</v>
      </c>
      <c r="B6946" s="2" t="s">
        <v>15</v>
      </c>
      <c r="C6946" s="2">
        <v>0</v>
      </c>
      <c r="D6946" s="2">
        <v>0</v>
      </c>
      <c r="F6946" s="2">
        <v>55.057000000000002</v>
      </c>
      <c r="G6946" s="2">
        <v>0</v>
      </c>
      <c r="I6946" s="2">
        <v>45.55227</v>
      </c>
      <c r="K6946" s="2">
        <v>55.057000000000002</v>
      </c>
      <c r="L6946" s="2">
        <v>75.374769999999998</v>
      </c>
    </row>
    <row r="6947" spans="1:13" x14ac:dyDescent="0.25">
      <c r="A6947" s="2" t="s">
        <v>297</v>
      </c>
      <c r="B6947" s="2" t="s">
        <v>28</v>
      </c>
      <c r="C6947" s="2">
        <v>0</v>
      </c>
      <c r="D6947" s="2">
        <v>0</v>
      </c>
      <c r="F6947" s="2">
        <v>254.28</v>
      </c>
      <c r="G6947" s="2">
        <v>407.86579999999998</v>
      </c>
      <c r="I6947" s="2">
        <v>943.23901000000001</v>
      </c>
      <c r="K6947" s="2">
        <v>381.3612</v>
      </c>
      <c r="L6947" s="2">
        <v>2287.6419700000001</v>
      </c>
    </row>
    <row r="6948" spans="1:13" x14ac:dyDescent="0.25">
      <c r="A6948" s="2" t="s">
        <v>297</v>
      </c>
      <c r="B6948" s="2" t="s">
        <v>52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0</v>
      </c>
    </row>
    <row r="6949" spans="1:13" x14ac:dyDescent="0.25">
      <c r="A6949" s="2" t="s">
        <v>297</v>
      </c>
      <c r="B6949" s="2" t="s">
        <v>29</v>
      </c>
      <c r="C6949" s="2">
        <v>0</v>
      </c>
      <c r="D6949" s="2">
        <v>0</v>
      </c>
      <c r="F6949" s="2">
        <v>67.236729999999994</v>
      </c>
      <c r="G6949" s="2">
        <v>37.136400000000002</v>
      </c>
      <c r="I6949" s="2">
        <v>55.704599999999999</v>
      </c>
      <c r="K6949" s="2">
        <v>99.828729999999993</v>
      </c>
      <c r="L6949" s="2">
        <v>219.99359000000001</v>
      </c>
    </row>
    <row r="6950" spans="1:13" x14ac:dyDescent="0.25">
      <c r="A6950" s="2" t="s">
        <v>297</v>
      </c>
      <c r="B6950" s="2" t="s">
        <v>53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0</v>
      </c>
      <c r="L6950" s="2">
        <v>0</v>
      </c>
    </row>
    <row r="6951" spans="1:13" x14ac:dyDescent="0.25">
      <c r="A6951" s="2" t="s">
        <v>297</v>
      </c>
      <c r="B6951" s="2" t="s">
        <v>30</v>
      </c>
      <c r="C6951" s="2">
        <v>0</v>
      </c>
      <c r="D6951" s="2">
        <v>0</v>
      </c>
      <c r="F6951" s="2">
        <v>0</v>
      </c>
      <c r="G6951" s="2">
        <v>43.232640000000004</v>
      </c>
      <c r="I6951" s="2">
        <v>6383.2</v>
      </c>
      <c r="K6951" s="2">
        <v>1415.394</v>
      </c>
      <c r="L6951" s="2">
        <v>7532.2246400000004</v>
      </c>
    </row>
    <row r="6952" spans="1:13" x14ac:dyDescent="0.25">
      <c r="A6952" s="2" t="s">
        <v>297</v>
      </c>
      <c r="B6952" s="2" t="s">
        <v>84</v>
      </c>
      <c r="C6952" s="2">
        <v>0</v>
      </c>
      <c r="D6952" s="2">
        <v>0</v>
      </c>
      <c r="F6952" s="2">
        <v>0</v>
      </c>
      <c r="G6952" s="2">
        <v>21.75</v>
      </c>
      <c r="I6952" s="2">
        <v>32.725000000000001</v>
      </c>
      <c r="K6952" s="2">
        <v>0</v>
      </c>
      <c r="L6952" s="2">
        <v>54.475000000000001</v>
      </c>
    </row>
    <row r="6953" spans="1:13" x14ac:dyDescent="0.25">
      <c r="A6953" s="2" t="s">
        <v>297</v>
      </c>
      <c r="B6953" s="2" t="s">
        <v>32</v>
      </c>
      <c r="C6953" s="2">
        <v>0</v>
      </c>
      <c r="D6953" s="2">
        <v>0</v>
      </c>
      <c r="F6953" s="2">
        <v>0</v>
      </c>
      <c r="G6953" s="2">
        <v>45.119250000000001</v>
      </c>
      <c r="I6953" s="2">
        <v>0</v>
      </c>
      <c r="K6953" s="2">
        <v>12.841850000000001</v>
      </c>
      <c r="L6953" s="2">
        <v>45.119250000000001</v>
      </c>
    </row>
    <row r="6954" spans="1:13" x14ac:dyDescent="0.25">
      <c r="A6954" s="2" t="s">
        <v>297</v>
      </c>
      <c r="B6954" s="2" t="s">
        <v>56</v>
      </c>
      <c r="C6954" s="2">
        <v>0</v>
      </c>
      <c r="D6954" s="2">
        <v>0</v>
      </c>
      <c r="F6954" s="2">
        <v>0</v>
      </c>
      <c r="G6954" s="2">
        <v>2.1049000000000002</v>
      </c>
      <c r="I6954" s="2">
        <v>0</v>
      </c>
      <c r="K6954" s="2">
        <v>0</v>
      </c>
      <c r="L6954" s="2">
        <v>2.8969</v>
      </c>
    </row>
    <row r="6955" spans="1:13" x14ac:dyDescent="0.25">
      <c r="A6955" s="2" t="s">
        <v>297</v>
      </c>
      <c r="B6955" s="2" t="s">
        <v>89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17.182099999999998</v>
      </c>
      <c r="L6955" s="2">
        <v>0</v>
      </c>
    </row>
    <row r="6956" spans="1:13" x14ac:dyDescent="0.25">
      <c r="A6956" s="2" t="s">
        <v>297</v>
      </c>
      <c r="B6956" s="2" t="s">
        <v>57</v>
      </c>
      <c r="C6956" s="2">
        <v>0</v>
      </c>
      <c r="D6956" s="2">
        <v>0</v>
      </c>
      <c r="F6956" s="2">
        <v>0</v>
      </c>
      <c r="G6956" s="2">
        <v>32.4</v>
      </c>
      <c r="I6956" s="2">
        <v>0</v>
      </c>
      <c r="K6956" s="2">
        <v>0</v>
      </c>
      <c r="L6956" s="2">
        <v>86.444999999999993</v>
      </c>
    </row>
    <row r="6957" spans="1:13" x14ac:dyDescent="0.25">
      <c r="A6957" s="2" t="s">
        <v>297</v>
      </c>
      <c r="B6957" s="2" t="s">
        <v>33</v>
      </c>
      <c r="C6957" s="2">
        <v>0</v>
      </c>
      <c r="D6957" s="2">
        <v>0</v>
      </c>
      <c r="F6957" s="2">
        <v>65.331649999999996</v>
      </c>
      <c r="G6957" s="2">
        <v>9.4612499999999997</v>
      </c>
      <c r="I6957" s="2">
        <v>57.617159999999998</v>
      </c>
      <c r="K6957" s="2">
        <v>274.77148</v>
      </c>
      <c r="L6957" s="2">
        <v>115.12214</v>
      </c>
    </row>
    <row r="6958" spans="1:13" x14ac:dyDescent="0.25">
      <c r="A6958" s="2" t="s">
        <v>297</v>
      </c>
      <c r="B6958" s="2" t="s">
        <v>58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0</v>
      </c>
      <c r="L6958" s="2">
        <v>0</v>
      </c>
    </row>
    <row r="6959" spans="1:13" x14ac:dyDescent="0.25">
      <c r="A6959" s="2" t="s">
        <v>297</v>
      </c>
      <c r="B6959" s="2" t="s">
        <v>34</v>
      </c>
      <c r="C6959" s="2">
        <v>0</v>
      </c>
      <c r="D6959" s="2">
        <v>0</v>
      </c>
      <c r="F6959" s="2">
        <v>7.4958499999999999</v>
      </c>
      <c r="G6959" s="2">
        <v>0</v>
      </c>
      <c r="I6959" s="2">
        <v>0</v>
      </c>
      <c r="K6959" s="2">
        <v>7.4958499999999999</v>
      </c>
      <c r="L6959" s="2">
        <v>0</v>
      </c>
    </row>
    <row r="6960" spans="1:13" ht="13" x14ac:dyDescent="0.3">
      <c r="A6960" s="4" t="s">
        <v>297</v>
      </c>
      <c r="B6960" s="4" t="s">
        <v>16</v>
      </c>
      <c r="C6960" s="4">
        <v>218.959</v>
      </c>
      <c r="D6960" s="4">
        <v>0.10993</v>
      </c>
      <c r="E6960" s="4"/>
      <c r="F6960" s="4">
        <v>5284.7477799999997</v>
      </c>
      <c r="G6960" s="4">
        <v>8826.5236299999997</v>
      </c>
      <c r="H6960" s="4"/>
      <c r="I6960" s="4">
        <v>15918.83318</v>
      </c>
      <c r="J6960" s="4"/>
      <c r="K6960" s="4">
        <v>21374.57821</v>
      </c>
      <c r="L6960" s="4">
        <v>41550.459459999998</v>
      </c>
      <c r="M6960" s="4"/>
    </row>
    <row r="6961" spans="1:12" x14ac:dyDescent="0.25">
      <c r="A6961" s="2" t="s">
        <v>298</v>
      </c>
      <c r="B6961" s="2" t="s">
        <v>20</v>
      </c>
      <c r="C6961" s="2">
        <v>0</v>
      </c>
      <c r="D6961" s="2">
        <v>0</v>
      </c>
      <c r="F6961" s="2">
        <v>239.66927999999999</v>
      </c>
      <c r="G6961" s="2">
        <v>174.00681</v>
      </c>
      <c r="I6961" s="2">
        <v>62.99653</v>
      </c>
      <c r="K6961" s="2">
        <v>762.43637999999999</v>
      </c>
      <c r="L6961" s="2">
        <v>346.64661999999998</v>
      </c>
    </row>
    <row r="6962" spans="1:12" x14ac:dyDescent="0.25">
      <c r="A6962" s="2" t="s">
        <v>298</v>
      </c>
      <c r="B6962" s="2" t="s">
        <v>38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3.2549999999999999</v>
      </c>
      <c r="L6962" s="2">
        <v>0</v>
      </c>
    </row>
    <row r="6963" spans="1:12" x14ac:dyDescent="0.25">
      <c r="A6963" s="2" t="s">
        <v>298</v>
      </c>
      <c r="B6963" s="2" t="s">
        <v>21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0</v>
      </c>
      <c r="L6963" s="2">
        <v>0</v>
      </c>
    </row>
    <row r="6964" spans="1:12" x14ac:dyDescent="0.25">
      <c r="A6964" s="2" t="s">
        <v>298</v>
      </c>
      <c r="B6964" s="2" t="s">
        <v>22</v>
      </c>
      <c r="C6964" s="2">
        <v>0</v>
      </c>
      <c r="D6964" s="2">
        <v>0</v>
      </c>
      <c r="F6964" s="2">
        <v>0</v>
      </c>
      <c r="G6964" s="2">
        <v>0</v>
      </c>
      <c r="I6964" s="2">
        <v>0</v>
      </c>
      <c r="K6964" s="2">
        <v>0</v>
      </c>
      <c r="L6964" s="2">
        <v>0</v>
      </c>
    </row>
    <row r="6965" spans="1:12" x14ac:dyDescent="0.25">
      <c r="A6965" s="2" t="s">
        <v>298</v>
      </c>
      <c r="B6965" s="2" t="s">
        <v>9</v>
      </c>
      <c r="C6965" s="2">
        <v>0.24409</v>
      </c>
      <c r="D6965" s="2">
        <v>0</v>
      </c>
      <c r="F6965" s="2">
        <v>45.71593</v>
      </c>
      <c r="G6965" s="2">
        <v>101.22751</v>
      </c>
      <c r="I6965" s="2">
        <v>393.51657999999998</v>
      </c>
      <c r="K6965" s="2">
        <v>575.53593999999998</v>
      </c>
      <c r="L6965" s="2">
        <v>1059.03069</v>
      </c>
    </row>
    <row r="6966" spans="1:12" x14ac:dyDescent="0.25">
      <c r="A6966" s="2" t="s">
        <v>298</v>
      </c>
      <c r="B6966" s="2" t="s">
        <v>10</v>
      </c>
      <c r="C6966" s="2">
        <v>0</v>
      </c>
      <c r="D6966" s="2">
        <v>0</v>
      </c>
      <c r="F6966" s="2">
        <v>0</v>
      </c>
      <c r="G6966" s="2">
        <v>37.735469999999999</v>
      </c>
      <c r="I6966" s="2">
        <v>27.604800000000001</v>
      </c>
      <c r="K6966" s="2">
        <v>3.3</v>
      </c>
      <c r="L6966" s="2">
        <v>85.315219999999997</v>
      </c>
    </row>
    <row r="6967" spans="1:12" x14ac:dyDescent="0.25">
      <c r="A6967" s="2" t="s">
        <v>298</v>
      </c>
      <c r="B6967" s="2" t="s">
        <v>40</v>
      </c>
      <c r="C6967" s="2">
        <v>0</v>
      </c>
      <c r="D6967" s="2">
        <v>0</v>
      </c>
      <c r="F6967" s="2">
        <v>99.035799999999995</v>
      </c>
      <c r="G6967" s="2">
        <v>219.42105000000001</v>
      </c>
      <c r="I6967" s="2">
        <v>161.10230000000001</v>
      </c>
      <c r="K6967" s="2">
        <v>402.00490000000002</v>
      </c>
      <c r="L6967" s="2">
        <v>510.12509999999997</v>
      </c>
    </row>
    <row r="6968" spans="1:12" x14ac:dyDescent="0.25">
      <c r="A6968" s="2" t="s">
        <v>298</v>
      </c>
      <c r="B6968" s="2" t="s">
        <v>23</v>
      </c>
      <c r="C6968" s="2">
        <v>0</v>
      </c>
      <c r="D6968" s="2">
        <v>0</v>
      </c>
      <c r="F6968" s="2">
        <v>0</v>
      </c>
      <c r="G6968" s="2">
        <v>0</v>
      </c>
      <c r="I6968" s="2">
        <v>0</v>
      </c>
      <c r="K6968" s="2">
        <v>74.884799999999998</v>
      </c>
      <c r="L6968" s="2">
        <v>32.340000000000003</v>
      </c>
    </row>
    <row r="6969" spans="1:12" x14ac:dyDescent="0.25">
      <c r="A6969" s="2" t="s">
        <v>298</v>
      </c>
      <c r="B6969" s="2" t="s">
        <v>73</v>
      </c>
      <c r="C6969" s="2">
        <v>0</v>
      </c>
      <c r="D6969" s="2">
        <v>0</v>
      </c>
      <c r="F6969" s="2">
        <v>0</v>
      </c>
      <c r="G6969" s="2">
        <v>0</v>
      </c>
      <c r="I6969" s="2">
        <v>0</v>
      </c>
      <c r="K6969" s="2">
        <v>0</v>
      </c>
      <c r="L6969" s="2">
        <v>0</v>
      </c>
    </row>
    <row r="6970" spans="1:12" x14ac:dyDescent="0.25">
      <c r="A6970" s="2" t="s">
        <v>298</v>
      </c>
      <c r="B6970" s="2" t="s">
        <v>11</v>
      </c>
      <c r="C6970" s="2">
        <v>42.396120000000003</v>
      </c>
      <c r="D6970" s="2">
        <v>0</v>
      </c>
      <c r="F6970" s="2">
        <v>195.68450999999999</v>
      </c>
      <c r="G6970" s="2">
        <v>348.09242999999998</v>
      </c>
      <c r="I6970" s="2">
        <v>422.11516</v>
      </c>
      <c r="K6970" s="2">
        <v>1482.85952</v>
      </c>
      <c r="L6970" s="2">
        <v>1404.24272</v>
      </c>
    </row>
    <row r="6971" spans="1:12" x14ac:dyDescent="0.25">
      <c r="A6971" s="2" t="s">
        <v>298</v>
      </c>
      <c r="B6971" s="2" t="s">
        <v>24</v>
      </c>
      <c r="C6971" s="2">
        <v>0</v>
      </c>
      <c r="D6971" s="2">
        <v>0</v>
      </c>
      <c r="F6971" s="2">
        <v>0</v>
      </c>
      <c r="G6971" s="2">
        <v>0</v>
      </c>
      <c r="I6971" s="2">
        <v>0</v>
      </c>
      <c r="K6971" s="2">
        <v>29.485099999999999</v>
      </c>
      <c r="L6971" s="2">
        <v>8.0953300000000006</v>
      </c>
    </row>
    <row r="6972" spans="1:12" x14ac:dyDescent="0.25">
      <c r="A6972" s="2" t="s">
        <v>298</v>
      </c>
      <c r="B6972" s="2" t="s">
        <v>43</v>
      </c>
      <c r="C6972" s="2">
        <v>0</v>
      </c>
      <c r="D6972" s="2">
        <v>0</v>
      </c>
      <c r="F6972" s="2">
        <v>0</v>
      </c>
      <c r="G6972" s="2">
        <v>1.9461999999999999</v>
      </c>
      <c r="I6972" s="2">
        <v>25.040050000000001</v>
      </c>
      <c r="K6972" s="2">
        <v>37.521030000000003</v>
      </c>
      <c r="L6972" s="2">
        <v>28.998539999999998</v>
      </c>
    </row>
    <row r="6973" spans="1:12" x14ac:dyDescent="0.25">
      <c r="A6973" s="2" t="s">
        <v>298</v>
      </c>
      <c r="B6973" s="2" t="s">
        <v>44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0</v>
      </c>
      <c r="L6973" s="2">
        <v>0</v>
      </c>
    </row>
    <row r="6974" spans="1:12" x14ac:dyDescent="0.25">
      <c r="A6974" s="2" t="s">
        <v>298</v>
      </c>
      <c r="B6974" s="2" t="s">
        <v>25</v>
      </c>
      <c r="C6974" s="2">
        <v>6.5094700000000003</v>
      </c>
      <c r="D6974" s="2">
        <v>0</v>
      </c>
      <c r="F6974" s="2">
        <v>13.775069999999999</v>
      </c>
      <c r="G6974" s="2">
        <v>46.098709999999997</v>
      </c>
      <c r="I6974" s="2">
        <v>1.9718</v>
      </c>
      <c r="K6974" s="2">
        <v>93.038079999999994</v>
      </c>
      <c r="L6974" s="2">
        <v>177.10191</v>
      </c>
    </row>
    <row r="6975" spans="1:12" x14ac:dyDescent="0.25">
      <c r="A6975" s="2" t="s">
        <v>298</v>
      </c>
      <c r="B6975" s="2" t="s">
        <v>45</v>
      </c>
      <c r="C6975" s="2">
        <v>0</v>
      </c>
      <c r="D6975" s="2">
        <v>0</v>
      </c>
      <c r="F6975" s="2">
        <v>0</v>
      </c>
      <c r="G6975" s="2">
        <v>0</v>
      </c>
      <c r="I6975" s="2">
        <v>0</v>
      </c>
      <c r="K6975" s="2">
        <v>38.450000000000003</v>
      </c>
      <c r="L6975" s="2">
        <v>0</v>
      </c>
    </row>
    <row r="6976" spans="1:12" x14ac:dyDescent="0.25">
      <c r="A6976" s="2" t="s">
        <v>298</v>
      </c>
      <c r="B6976" s="2" t="s">
        <v>47</v>
      </c>
      <c r="C6976" s="2">
        <v>0</v>
      </c>
      <c r="D6976" s="2">
        <v>0</v>
      </c>
      <c r="F6976" s="2">
        <v>0</v>
      </c>
      <c r="G6976" s="2">
        <v>11.385</v>
      </c>
      <c r="I6976" s="2">
        <v>0</v>
      </c>
      <c r="K6976" s="2">
        <v>51.330599999999997</v>
      </c>
      <c r="L6976" s="2">
        <v>22.569400000000002</v>
      </c>
    </row>
    <row r="6977" spans="1:12" x14ac:dyDescent="0.25">
      <c r="A6977" s="2" t="s">
        <v>298</v>
      </c>
      <c r="B6977" s="2" t="s">
        <v>12</v>
      </c>
      <c r="C6977" s="2">
        <v>0</v>
      </c>
      <c r="D6977" s="2">
        <v>0</v>
      </c>
      <c r="F6977" s="2">
        <v>0</v>
      </c>
      <c r="G6977" s="2">
        <v>27.901209999999999</v>
      </c>
      <c r="I6977" s="2">
        <v>0</v>
      </c>
      <c r="K6977" s="2">
        <v>132.41749999999999</v>
      </c>
      <c r="L6977" s="2">
        <v>41.58081</v>
      </c>
    </row>
    <row r="6978" spans="1:12" x14ac:dyDescent="0.25">
      <c r="A6978" s="2" t="s">
        <v>298</v>
      </c>
      <c r="B6978" s="2" t="s">
        <v>18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17.21</v>
      </c>
      <c r="L6978" s="2">
        <v>0</v>
      </c>
    </row>
    <row r="6979" spans="1:12" x14ac:dyDescent="0.25">
      <c r="A6979" s="2" t="s">
        <v>298</v>
      </c>
      <c r="B6979" s="2" t="s">
        <v>49</v>
      </c>
      <c r="C6979" s="2">
        <v>0</v>
      </c>
      <c r="D6979" s="2">
        <v>0</v>
      </c>
      <c r="F6979" s="2">
        <v>0</v>
      </c>
      <c r="G6979" s="2">
        <v>0</v>
      </c>
      <c r="I6979" s="2">
        <v>6.1092000000000004</v>
      </c>
      <c r="K6979" s="2">
        <v>5.17</v>
      </c>
      <c r="L6979" s="2">
        <v>18.933350000000001</v>
      </c>
    </row>
    <row r="6980" spans="1:12" x14ac:dyDescent="0.25">
      <c r="A6980" s="2" t="s">
        <v>298</v>
      </c>
      <c r="B6980" s="2" t="s">
        <v>13</v>
      </c>
      <c r="C6980" s="2">
        <v>60.497509999999998</v>
      </c>
      <c r="D6980" s="2">
        <v>0</v>
      </c>
      <c r="F6980" s="2">
        <v>1866.8903299999999</v>
      </c>
      <c r="G6980" s="2">
        <v>1204.38463</v>
      </c>
      <c r="I6980" s="2">
        <v>2344.59692</v>
      </c>
      <c r="K6980" s="2">
        <v>6474.2553900000003</v>
      </c>
      <c r="L6980" s="2">
        <v>6876.3463300000003</v>
      </c>
    </row>
    <row r="6981" spans="1:12" x14ac:dyDescent="0.25">
      <c r="A6981" s="2" t="s">
        <v>298</v>
      </c>
      <c r="B6981" s="2" t="s">
        <v>26</v>
      </c>
      <c r="C6981" s="2">
        <v>0</v>
      </c>
      <c r="D6981" s="2">
        <v>0</v>
      </c>
      <c r="F6981" s="2">
        <v>272.35980999999998</v>
      </c>
      <c r="G6981" s="2">
        <v>123.48265000000001</v>
      </c>
      <c r="I6981" s="2">
        <v>170.58582000000001</v>
      </c>
      <c r="K6981" s="2">
        <v>647.32223999999997</v>
      </c>
      <c r="L6981" s="2">
        <v>799.13307999999995</v>
      </c>
    </row>
    <row r="6982" spans="1:12" x14ac:dyDescent="0.25">
      <c r="A6982" s="2" t="s">
        <v>298</v>
      </c>
      <c r="B6982" s="2" t="s">
        <v>14</v>
      </c>
      <c r="C6982" s="2">
        <v>0</v>
      </c>
      <c r="D6982" s="2">
        <v>0</v>
      </c>
      <c r="F6982" s="2">
        <v>0</v>
      </c>
      <c r="G6982" s="2">
        <v>171.04730000000001</v>
      </c>
      <c r="I6982" s="2">
        <v>145.99161000000001</v>
      </c>
      <c r="K6982" s="2">
        <v>43.552489999999999</v>
      </c>
      <c r="L6982" s="2">
        <v>611.72176999999999</v>
      </c>
    </row>
    <row r="6983" spans="1:12" x14ac:dyDescent="0.25">
      <c r="A6983" s="2" t="s">
        <v>298</v>
      </c>
      <c r="B6983" s="2" t="s">
        <v>64</v>
      </c>
      <c r="C6983" s="2">
        <v>0</v>
      </c>
      <c r="D6983" s="2">
        <v>0</v>
      </c>
      <c r="F6983" s="2">
        <v>0</v>
      </c>
      <c r="G6983" s="2">
        <v>0</v>
      </c>
      <c r="I6983" s="2">
        <v>0</v>
      </c>
      <c r="K6983" s="2">
        <v>0</v>
      </c>
      <c r="L6983" s="2">
        <v>0</v>
      </c>
    </row>
    <row r="6984" spans="1:12" x14ac:dyDescent="0.25">
      <c r="A6984" s="2" t="s">
        <v>298</v>
      </c>
      <c r="B6984" s="2" t="s">
        <v>27</v>
      </c>
      <c r="C6984" s="2">
        <v>0</v>
      </c>
      <c r="D6984" s="2">
        <v>0</v>
      </c>
      <c r="F6984" s="2">
        <v>0</v>
      </c>
      <c r="G6984" s="2">
        <v>69.08081</v>
      </c>
      <c r="I6984" s="2">
        <v>46.09355</v>
      </c>
      <c r="K6984" s="2">
        <v>126.96593</v>
      </c>
      <c r="L6984" s="2">
        <v>246.17180999999999</v>
      </c>
    </row>
    <row r="6985" spans="1:12" x14ac:dyDescent="0.25">
      <c r="A6985" s="2" t="s">
        <v>298</v>
      </c>
      <c r="B6985" s="2" t="s">
        <v>51</v>
      </c>
      <c r="C6985" s="2">
        <v>0</v>
      </c>
      <c r="D6985" s="2">
        <v>0</v>
      </c>
      <c r="F6985" s="2">
        <v>0</v>
      </c>
      <c r="G6985" s="2">
        <v>0</v>
      </c>
      <c r="I6985" s="2">
        <v>164.92488</v>
      </c>
      <c r="K6985" s="2">
        <v>469.49318</v>
      </c>
      <c r="L6985" s="2">
        <v>514.19570999999996</v>
      </c>
    </row>
    <row r="6986" spans="1:12" x14ac:dyDescent="0.25">
      <c r="A6986" s="2" t="s">
        <v>298</v>
      </c>
      <c r="B6986" s="2" t="s">
        <v>15</v>
      </c>
      <c r="C6986" s="2">
        <v>0</v>
      </c>
      <c r="D6986" s="2">
        <v>0</v>
      </c>
      <c r="F6986" s="2">
        <v>49.73921</v>
      </c>
      <c r="G6986" s="2">
        <v>48.204799999999999</v>
      </c>
      <c r="I6986" s="2">
        <v>3.7558500000000001</v>
      </c>
      <c r="K6986" s="2">
        <v>236.45624000000001</v>
      </c>
      <c r="L6986" s="2">
        <v>125.02546</v>
      </c>
    </row>
    <row r="6987" spans="1:12" x14ac:dyDescent="0.25">
      <c r="A6987" s="2" t="s">
        <v>298</v>
      </c>
      <c r="B6987" s="2" t="s">
        <v>28</v>
      </c>
      <c r="C6987" s="2">
        <v>0</v>
      </c>
      <c r="D6987" s="2">
        <v>0</v>
      </c>
      <c r="F6987" s="2">
        <v>0</v>
      </c>
      <c r="G6987" s="2">
        <v>21.40043</v>
      </c>
      <c r="I6987" s="2">
        <v>46.686</v>
      </c>
      <c r="K6987" s="2">
        <v>0</v>
      </c>
      <c r="L6987" s="2">
        <v>96.832790000000003</v>
      </c>
    </row>
    <row r="6988" spans="1:12" x14ac:dyDescent="0.25">
      <c r="A6988" s="2" t="s">
        <v>298</v>
      </c>
      <c r="B6988" s="2" t="s">
        <v>29</v>
      </c>
      <c r="C6988" s="2">
        <v>0</v>
      </c>
      <c r="D6988" s="2">
        <v>0</v>
      </c>
      <c r="F6988" s="2">
        <v>0.30592000000000003</v>
      </c>
      <c r="G6988" s="2">
        <v>30.288</v>
      </c>
      <c r="I6988" s="2">
        <v>3.54982</v>
      </c>
      <c r="K6988" s="2">
        <v>14.621560000000001</v>
      </c>
      <c r="L6988" s="2">
        <v>61.616430000000001</v>
      </c>
    </row>
    <row r="6989" spans="1:12" x14ac:dyDescent="0.25">
      <c r="A6989" s="2" t="s">
        <v>298</v>
      </c>
      <c r="B6989" s="2" t="s">
        <v>30</v>
      </c>
      <c r="C6989" s="2">
        <v>0</v>
      </c>
      <c r="D6989" s="2">
        <v>0</v>
      </c>
      <c r="F6989" s="2">
        <v>69.030500000000004</v>
      </c>
      <c r="G6989" s="2">
        <v>25.76</v>
      </c>
      <c r="I6989" s="2">
        <v>3.8159999999999998</v>
      </c>
      <c r="K6989" s="2">
        <v>508.19650000000001</v>
      </c>
      <c r="L6989" s="2">
        <v>63.048000000000002</v>
      </c>
    </row>
    <row r="6990" spans="1:12" x14ac:dyDescent="0.25">
      <c r="A6990" s="2" t="s">
        <v>298</v>
      </c>
      <c r="B6990" s="2" t="s">
        <v>32</v>
      </c>
      <c r="C6990" s="2">
        <v>0</v>
      </c>
      <c r="D6990" s="2">
        <v>0</v>
      </c>
      <c r="F6990" s="2">
        <v>0</v>
      </c>
      <c r="G6990" s="2">
        <v>0</v>
      </c>
      <c r="I6990" s="2">
        <v>123.40000999999999</v>
      </c>
      <c r="K6990" s="2">
        <v>0</v>
      </c>
      <c r="L6990" s="2">
        <v>126.10901</v>
      </c>
    </row>
    <row r="6991" spans="1:12" x14ac:dyDescent="0.25">
      <c r="A6991" s="2" t="s">
        <v>298</v>
      </c>
      <c r="B6991" s="2" t="s">
        <v>56</v>
      </c>
      <c r="C6991" s="2">
        <v>0</v>
      </c>
      <c r="D6991" s="2">
        <v>0</v>
      </c>
      <c r="F6991" s="2">
        <v>55.431690000000003</v>
      </c>
      <c r="G6991" s="2">
        <v>101.94425</v>
      </c>
      <c r="I6991" s="2">
        <v>0</v>
      </c>
      <c r="K6991" s="2">
        <v>57.90249</v>
      </c>
      <c r="L6991" s="2">
        <v>110.67128</v>
      </c>
    </row>
    <row r="6992" spans="1:12" x14ac:dyDescent="0.25">
      <c r="A6992" s="2" t="s">
        <v>298</v>
      </c>
      <c r="B6992" s="2" t="s">
        <v>89</v>
      </c>
      <c r="C6992" s="2">
        <v>0</v>
      </c>
      <c r="D6992" s="2">
        <v>0</v>
      </c>
      <c r="F6992" s="2">
        <v>0</v>
      </c>
      <c r="G6992" s="2">
        <v>0</v>
      </c>
      <c r="I6992" s="2">
        <v>0</v>
      </c>
      <c r="K6992" s="2">
        <v>0</v>
      </c>
      <c r="L6992" s="2">
        <v>0</v>
      </c>
    </row>
    <row r="6993" spans="1:13" x14ac:dyDescent="0.25">
      <c r="A6993" s="2" t="s">
        <v>298</v>
      </c>
      <c r="B6993" s="2" t="s">
        <v>57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2.8</v>
      </c>
      <c r="L6993" s="2">
        <v>0</v>
      </c>
    </row>
    <row r="6994" spans="1:13" x14ac:dyDescent="0.25">
      <c r="A6994" s="2" t="s">
        <v>298</v>
      </c>
      <c r="B6994" s="2" t="s">
        <v>33</v>
      </c>
      <c r="C6994" s="2">
        <v>7.0331700000000001</v>
      </c>
      <c r="D6994" s="2">
        <v>0</v>
      </c>
      <c r="F6994" s="2">
        <v>51.356909999999999</v>
      </c>
      <c r="G6994" s="2">
        <v>103.80929</v>
      </c>
      <c r="I6994" s="2">
        <v>87.026380000000003</v>
      </c>
      <c r="K6994" s="2">
        <v>242.68817999999999</v>
      </c>
      <c r="L6994" s="2">
        <v>206.43950000000001</v>
      </c>
    </row>
    <row r="6995" spans="1:13" x14ac:dyDescent="0.25">
      <c r="A6995" s="2" t="s">
        <v>298</v>
      </c>
      <c r="B6995" s="2" t="s">
        <v>58</v>
      </c>
      <c r="C6995" s="2">
        <v>0</v>
      </c>
      <c r="D6995" s="2">
        <v>0</v>
      </c>
      <c r="F6995" s="2">
        <v>0</v>
      </c>
      <c r="G6995" s="2">
        <v>0</v>
      </c>
      <c r="I6995" s="2">
        <v>0</v>
      </c>
      <c r="K6995" s="2">
        <v>0</v>
      </c>
      <c r="L6995" s="2">
        <v>15.413</v>
      </c>
    </row>
    <row r="6996" spans="1:13" x14ac:dyDescent="0.25">
      <c r="A6996" s="2" t="s">
        <v>298</v>
      </c>
      <c r="B6996" s="2" t="s">
        <v>34</v>
      </c>
      <c r="C6996" s="2">
        <v>0</v>
      </c>
      <c r="D6996" s="2">
        <v>0</v>
      </c>
      <c r="F6996" s="2">
        <v>12.365500000000001</v>
      </c>
      <c r="G6996" s="2">
        <v>0</v>
      </c>
      <c r="I6996" s="2">
        <v>0</v>
      </c>
      <c r="K6996" s="2">
        <v>44.477400000000003</v>
      </c>
      <c r="L6996" s="2">
        <v>0</v>
      </c>
    </row>
    <row r="6997" spans="1:13" x14ac:dyDescent="0.25">
      <c r="A6997" s="2" t="s">
        <v>298</v>
      </c>
      <c r="B6997" s="2" t="s">
        <v>92</v>
      </c>
      <c r="C6997" s="2">
        <v>0</v>
      </c>
      <c r="D6997" s="2">
        <v>0</v>
      </c>
      <c r="F6997" s="2">
        <v>101.00375</v>
      </c>
      <c r="G6997" s="2">
        <v>290.61428000000001</v>
      </c>
      <c r="I6997" s="2">
        <v>335.28814999999997</v>
      </c>
      <c r="K6997" s="2">
        <v>202.12298000000001</v>
      </c>
      <c r="L6997" s="2">
        <v>1329.54448</v>
      </c>
    </row>
    <row r="6998" spans="1:13" ht="13" x14ac:dyDescent="0.3">
      <c r="A6998" s="4" t="s">
        <v>298</v>
      </c>
      <c r="B6998" s="4" t="s">
        <v>16</v>
      </c>
      <c r="C6998" s="4">
        <v>116.68035999999999</v>
      </c>
      <c r="D6998" s="4">
        <v>0</v>
      </c>
      <c r="E6998" s="4"/>
      <c r="F6998" s="4">
        <v>3072.3642100000002</v>
      </c>
      <c r="G6998" s="4">
        <v>3157.8308299999999</v>
      </c>
      <c r="H6998" s="4"/>
      <c r="I6998" s="4">
        <v>4576.1714099999999</v>
      </c>
      <c r="J6998" s="4"/>
      <c r="K6998" s="4">
        <v>12779.753430000001</v>
      </c>
      <c r="L6998" s="4">
        <v>14917.24834</v>
      </c>
      <c r="M6998" s="4"/>
    </row>
    <row r="6999" spans="1:13" x14ac:dyDescent="0.25">
      <c r="A6999" s="2" t="s">
        <v>299</v>
      </c>
      <c r="B6999" s="2" t="s">
        <v>20</v>
      </c>
      <c r="C6999" s="2">
        <v>0</v>
      </c>
      <c r="D6999" s="2">
        <v>0</v>
      </c>
      <c r="F6999" s="2">
        <v>0</v>
      </c>
      <c r="G6999" s="2">
        <v>0</v>
      </c>
      <c r="I6999" s="2">
        <v>0</v>
      </c>
      <c r="K6999" s="2">
        <v>0</v>
      </c>
      <c r="L6999" s="2">
        <v>17.068000000000001</v>
      </c>
    </row>
    <row r="7000" spans="1:13" x14ac:dyDescent="0.25">
      <c r="A7000" s="2" t="s">
        <v>299</v>
      </c>
      <c r="B7000" s="2" t="s">
        <v>21</v>
      </c>
      <c r="C7000" s="2">
        <v>0</v>
      </c>
      <c r="D7000" s="2">
        <v>0</v>
      </c>
      <c r="F7000" s="2">
        <v>0</v>
      </c>
      <c r="G7000" s="2">
        <v>0</v>
      </c>
      <c r="I7000" s="2">
        <v>0</v>
      </c>
      <c r="K7000" s="2">
        <v>0</v>
      </c>
      <c r="L7000" s="2">
        <v>0</v>
      </c>
    </row>
    <row r="7001" spans="1:13" x14ac:dyDescent="0.25">
      <c r="A7001" s="2" t="s">
        <v>299</v>
      </c>
      <c r="B7001" s="2" t="s">
        <v>9</v>
      </c>
      <c r="C7001" s="2">
        <v>0</v>
      </c>
      <c r="D7001" s="2">
        <v>0</v>
      </c>
      <c r="F7001" s="2">
        <v>0</v>
      </c>
      <c r="G7001" s="2">
        <v>0</v>
      </c>
      <c r="I7001" s="2">
        <v>0</v>
      </c>
      <c r="K7001" s="2">
        <v>13.5</v>
      </c>
      <c r="L7001" s="2">
        <v>0</v>
      </c>
    </row>
    <row r="7002" spans="1:13" x14ac:dyDescent="0.25">
      <c r="A7002" s="2" t="s">
        <v>299</v>
      </c>
      <c r="B7002" s="2" t="s">
        <v>11</v>
      </c>
      <c r="C7002" s="2">
        <v>0</v>
      </c>
      <c r="D7002" s="2">
        <v>0</v>
      </c>
      <c r="F7002" s="2">
        <v>22.600090000000002</v>
      </c>
      <c r="G7002" s="2">
        <v>0</v>
      </c>
      <c r="I7002" s="2">
        <v>19.106000000000002</v>
      </c>
      <c r="K7002" s="2">
        <v>22.600090000000002</v>
      </c>
      <c r="L7002" s="2">
        <v>38.212000000000003</v>
      </c>
    </row>
    <row r="7003" spans="1:13" x14ac:dyDescent="0.25">
      <c r="A7003" s="2" t="s">
        <v>299</v>
      </c>
      <c r="B7003" s="2" t="s">
        <v>43</v>
      </c>
      <c r="C7003" s="2">
        <v>0</v>
      </c>
      <c r="D7003" s="2">
        <v>0</v>
      </c>
      <c r="F7003" s="2">
        <v>0</v>
      </c>
      <c r="G7003" s="2">
        <v>47.247300000000003</v>
      </c>
      <c r="I7003" s="2">
        <v>24.03894</v>
      </c>
      <c r="K7003" s="2">
        <v>35.31776</v>
      </c>
      <c r="L7003" s="2">
        <v>71.286240000000006</v>
      </c>
    </row>
    <row r="7004" spans="1:13" x14ac:dyDescent="0.25">
      <c r="A7004" s="2" t="s">
        <v>299</v>
      </c>
      <c r="B7004" s="2" t="s">
        <v>12</v>
      </c>
      <c r="C7004" s="2">
        <v>0</v>
      </c>
      <c r="D7004" s="2">
        <v>0</v>
      </c>
      <c r="F7004" s="2">
        <v>0</v>
      </c>
      <c r="G7004" s="2">
        <v>0</v>
      </c>
      <c r="I7004" s="2">
        <v>17.206990000000001</v>
      </c>
      <c r="K7004" s="2">
        <v>25.207260000000002</v>
      </c>
      <c r="L7004" s="2">
        <v>36.081290000000003</v>
      </c>
    </row>
    <row r="7005" spans="1:13" x14ac:dyDescent="0.25">
      <c r="A7005" s="2" t="s">
        <v>299</v>
      </c>
      <c r="B7005" s="2" t="s">
        <v>13</v>
      </c>
      <c r="C7005" s="2">
        <v>0</v>
      </c>
      <c r="D7005" s="2">
        <v>0</v>
      </c>
      <c r="F7005" s="2">
        <v>32.027380000000001</v>
      </c>
      <c r="G7005" s="2">
        <v>45.933979999999998</v>
      </c>
      <c r="I7005" s="2">
        <v>166.83636000000001</v>
      </c>
      <c r="K7005" s="2">
        <v>61.877679999999998</v>
      </c>
      <c r="L7005" s="2">
        <v>253.21922000000001</v>
      </c>
    </row>
    <row r="7006" spans="1:13" x14ac:dyDescent="0.25">
      <c r="A7006" s="2" t="s">
        <v>299</v>
      </c>
      <c r="B7006" s="2" t="s">
        <v>15</v>
      </c>
      <c r="C7006" s="2">
        <v>0</v>
      </c>
      <c r="D7006" s="2">
        <v>0</v>
      </c>
      <c r="F7006" s="2">
        <v>0</v>
      </c>
      <c r="G7006" s="2">
        <v>3.0085899999999999</v>
      </c>
      <c r="I7006" s="2">
        <v>0</v>
      </c>
      <c r="K7006" s="2">
        <v>0</v>
      </c>
      <c r="L7006" s="2">
        <v>3.0085899999999999</v>
      </c>
    </row>
    <row r="7007" spans="1:13" x14ac:dyDescent="0.25">
      <c r="A7007" s="2" t="s">
        <v>299</v>
      </c>
      <c r="B7007" s="2" t="s">
        <v>56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2.9039999999999999</v>
      </c>
      <c r="L7007" s="2">
        <v>0</v>
      </c>
    </row>
    <row r="7008" spans="1:13" x14ac:dyDescent="0.25">
      <c r="A7008" s="2" t="s">
        <v>299</v>
      </c>
      <c r="B7008" s="2" t="s">
        <v>34</v>
      </c>
      <c r="C7008" s="2">
        <v>0</v>
      </c>
      <c r="D7008" s="2">
        <v>0</v>
      </c>
      <c r="F7008" s="2">
        <v>0</v>
      </c>
      <c r="G7008" s="2">
        <v>2.81</v>
      </c>
      <c r="I7008" s="2">
        <v>0</v>
      </c>
      <c r="K7008" s="2">
        <v>0</v>
      </c>
      <c r="L7008" s="2">
        <v>2.81</v>
      </c>
    </row>
    <row r="7009" spans="1:13" ht="13" x14ac:dyDescent="0.3">
      <c r="A7009" s="4" t="s">
        <v>299</v>
      </c>
      <c r="B7009" s="4" t="s">
        <v>16</v>
      </c>
      <c r="C7009" s="4">
        <v>0</v>
      </c>
      <c r="D7009" s="4">
        <v>0</v>
      </c>
      <c r="E7009" s="4"/>
      <c r="F7009" s="4">
        <v>54.627470000000002</v>
      </c>
      <c r="G7009" s="4">
        <v>98.999870000000001</v>
      </c>
      <c r="H7009" s="4"/>
      <c r="I7009" s="4">
        <v>227.18828999999999</v>
      </c>
      <c r="J7009" s="4"/>
      <c r="K7009" s="4">
        <v>161.40679</v>
      </c>
      <c r="L7009" s="4">
        <v>421.68534</v>
      </c>
      <c r="M7009" s="4"/>
    </row>
    <row r="7010" spans="1:13" x14ac:dyDescent="0.25">
      <c r="A7010" s="2" t="s">
        <v>300</v>
      </c>
      <c r="B7010" s="2" t="s">
        <v>22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0</v>
      </c>
      <c r="L7010" s="2">
        <v>293.42700000000002</v>
      </c>
    </row>
    <row r="7011" spans="1:13" x14ac:dyDescent="0.25">
      <c r="A7011" s="2" t="s">
        <v>300</v>
      </c>
      <c r="B7011" s="2" t="s">
        <v>9</v>
      </c>
      <c r="C7011" s="2">
        <v>0</v>
      </c>
      <c r="D7011" s="2">
        <v>0</v>
      </c>
      <c r="F7011" s="2">
        <v>0</v>
      </c>
      <c r="G7011" s="2">
        <v>0</v>
      </c>
      <c r="I7011" s="2">
        <v>6.1166799999999997</v>
      </c>
      <c r="K7011" s="2">
        <v>6.2174399999999999</v>
      </c>
      <c r="L7011" s="2">
        <v>11.458740000000001</v>
      </c>
    </row>
    <row r="7012" spans="1:13" x14ac:dyDescent="0.25">
      <c r="A7012" s="2" t="s">
        <v>300</v>
      </c>
      <c r="B7012" s="2" t="s">
        <v>11</v>
      </c>
      <c r="C7012" s="2">
        <v>0</v>
      </c>
      <c r="D7012" s="2">
        <v>0</v>
      </c>
      <c r="F7012" s="2">
        <v>0</v>
      </c>
      <c r="G7012" s="2">
        <v>0</v>
      </c>
      <c r="I7012" s="2">
        <v>0</v>
      </c>
      <c r="K7012" s="2">
        <v>32.536320000000003</v>
      </c>
      <c r="L7012" s="2">
        <v>23.760549999999999</v>
      </c>
    </row>
    <row r="7013" spans="1:13" x14ac:dyDescent="0.25">
      <c r="A7013" s="2" t="s">
        <v>300</v>
      </c>
      <c r="B7013" s="2" t="s">
        <v>12</v>
      </c>
      <c r="C7013" s="2">
        <v>0</v>
      </c>
      <c r="D7013" s="2">
        <v>0</v>
      </c>
      <c r="F7013" s="2">
        <v>25.03379</v>
      </c>
      <c r="G7013" s="2">
        <v>0</v>
      </c>
      <c r="I7013" s="2">
        <v>0</v>
      </c>
      <c r="K7013" s="2">
        <v>50.586289999999998</v>
      </c>
      <c r="L7013" s="2">
        <v>25.94678</v>
      </c>
    </row>
    <row r="7014" spans="1:13" x14ac:dyDescent="0.25">
      <c r="A7014" s="2" t="s">
        <v>300</v>
      </c>
      <c r="B7014" s="2" t="s">
        <v>13</v>
      </c>
      <c r="C7014" s="2">
        <v>0</v>
      </c>
      <c r="D7014" s="2">
        <v>0</v>
      </c>
      <c r="F7014" s="2">
        <v>0</v>
      </c>
      <c r="G7014" s="2">
        <v>56.566299999999998</v>
      </c>
      <c r="I7014" s="2">
        <v>32.743749999999999</v>
      </c>
      <c r="K7014" s="2">
        <v>5.3540099999999997</v>
      </c>
      <c r="L7014" s="2">
        <v>130.08984000000001</v>
      </c>
    </row>
    <row r="7015" spans="1:13" x14ac:dyDescent="0.25">
      <c r="A7015" s="2" t="s">
        <v>300</v>
      </c>
      <c r="B7015" s="2" t="s">
        <v>15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25.306159999999998</v>
      </c>
      <c r="L7015" s="2">
        <v>0</v>
      </c>
    </row>
    <row r="7016" spans="1:13" x14ac:dyDescent="0.25">
      <c r="A7016" s="2" t="s">
        <v>300</v>
      </c>
      <c r="B7016" s="2" t="s">
        <v>29</v>
      </c>
      <c r="C7016" s="2">
        <v>0</v>
      </c>
      <c r="D7016" s="2">
        <v>0</v>
      </c>
      <c r="F7016" s="2">
        <v>0</v>
      </c>
      <c r="G7016" s="2">
        <v>0</v>
      </c>
      <c r="I7016" s="2">
        <v>0</v>
      </c>
      <c r="K7016" s="2">
        <v>0</v>
      </c>
      <c r="L7016" s="2">
        <v>0</v>
      </c>
    </row>
    <row r="7017" spans="1:13" ht="13" x14ac:dyDescent="0.3">
      <c r="A7017" s="4" t="s">
        <v>300</v>
      </c>
      <c r="B7017" s="4" t="s">
        <v>16</v>
      </c>
      <c r="C7017" s="4">
        <v>0</v>
      </c>
      <c r="D7017" s="4">
        <v>0</v>
      </c>
      <c r="E7017" s="4"/>
      <c r="F7017" s="4">
        <v>25.03379</v>
      </c>
      <c r="G7017" s="4">
        <v>56.566299999999998</v>
      </c>
      <c r="H7017" s="4"/>
      <c r="I7017" s="4">
        <v>38.860430000000001</v>
      </c>
      <c r="J7017" s="4"/>
      <c r="K7017" s="4">
        <v>120.00022</v>
      </c>
      <c r="L7017" s="4">
        <v>484.68290999999999</v>
      </c>
      <c r="M7017" s="4"/>
    </row>
    <row r="7018" spans="1:13" x14ac:dyDescent="0.25">
      <c r="A7018" s="2" t="s">
        <v>301</v>
      </c>
      <c r="B7018" s="2" t="s">
        <v>11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6.2126400000000004</v>
      </c>
      <c r="L7018" s="2">
        <v>0</v>
      </c>
    </row>
    <row r="7019" spans="1:13" ht="13" x14ac:dyDescent="0.3">
      <c r="A7019" s="4" t="s">
        <v>301</v>
      </c>
      <c r="B7019" s="4" t="s">
        <v>16</v>
      </c>
      <c r="C7019" s="4">
        <v>0</v>
      </c>
      <c r="D7019" s="4">
        <v>0</v>
      </c>
      <c r="E7019" s="4"/>
      <c r="F7019" s="4">
        <v>0</v>
      </c>
      <c r="G7019" s="4">
        <v>0</v>
      </c>
      <c r="H7019" s="4"/>
      <c r="I7019" s="4">
        <v>0</v>
      </c>
      <c r="J7019" s="4"/>
      <c r="K7019" s="4">
        <v>6.2126400000000004</v>
      </c>
      <c r="L7019" s="4">
        <v>0</v>
      </c>
      <c r="M7019" s="4"/>
    </row>
    <row r="7020" spans="1:13" x14ac:dyDescent="0.25">
      <c r="A7020" s="2" t="s">
        <v>302</v>
      </c>
      <c r="B7020" s="2" t="s">
        <v>20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0</v>
      </c>
      <c r="L7020" s="2">
        <v>0</v>
      </c>
    </row>
    <row r="7021" spans="1:13" x14ac:dyDescent="0.25">
      <c r="A7021" s="2" t="s">
        <v>302</v>
      </c>
      <c r="B7021" s="2" t="s">
        <v>9</v>
      </c>
      <c r="C7021" s="2">
        <v>0</v>
      </c>
      <c r="D7021" s="2">
        <v>0</v>
      </c>
      <c r="F7021" s="2">
        <v>0</v>
      </c>
      <c r="G7021" s="2">
        <v>0</v>
      </c>
      <c r="I7021" s="2">
        <v>0</v>
      </c>
      <c r="K7021" s="2">
        <v>0</v>
      </c>
      <c r="L7021" s="2">
        <v>0</v>
      </c>
    </row>
    <row r="7022" spans="1:13" x14ac:dyDescent="0.25">
      <c r="A7022" s="2" t="s">
        <v>302</v>
      </c>
      <c r="B7022" s="2" t="s">
        <v>11</v>
      </c>
      <c r="C7022" s="2">
        <v>0</v>
      </c>
      <c r="D7022" s="2">
        <v>0</v>
      </c>
      <c r="F7022" s="2">
        <v>0</v>
      </c>
      <c r="G7022" s="2">
        <v>0</v>
      </c>
      <c r="I7022" s="2">
        <v>19.505009999999999</v>
      </c>
      <c r="K7022" s="2">
        <v>0</v>
      </c>
      <c r="L7022" s="2">
        <v>19.505009999999999</v>
      </c>
    </row>
    <row r="7023" spans="1:13" x14ac:dyDescent="0.25">
      <c r="A7023" s="2" t="s">
        <v>302</v>
      </c>
      <c r="B7023" s="2" t="s">
        <v>43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0</v>
      </c>
      <c r="L7023" s="2">
        <v>0</v>
      </c>
    </row>
    <row r="7024" spans="1:13" x14ac:dyDescent="0.25">
      <c r="A7024" s="2" t="s">
        <v>302</v>
      </c>
      <c r="B7024" s="2" t="s">
        <v>13</v>
      </c>
      <c r="C7024" s="2">
        <v>0</v>
      </c>
      <c r="D7024" s="2">
        <v>0</v>
      </c>
      <c r="F7024" s="2">
        <v>13913.620080000001</v>
      </c>
      <c r="G7024" s="2">
        <v>56.360709999999997</v>
      </c>
      <c r="I7024" s="2">
        <v>20.2056</v>
      </c>
      <c r="K7024" s="2">
        <v>13980.388870000001</v>
      </c>
      <c r="L7024" s="2">
        <v>76.566310000000001</v>
      </c>
    </row>
    <row r="7025" spans="1:13" x14ac:dyDescent="0.25">
      <c r="A7025" s="2" t="s">
        <v>302</v>
      </c>
      <c r="B7025" s="2" t="s">
        <v>26</v>
      </c>
      <c r="C7025" s="2">
        <v>0</v>
      </c>
      <c r="D7025" s="2">
        <v>0</v>
      </c>
      <c r="F7025" s="2">
        <v>0</v>
      </c>
      <c r="G7025" s="2">
        <v>17.476859999999999</v>
      </c>
      <c r="I7025" s="2">
        <v>0</v>
      </c>
      <c r="K7025" s="2">
        <v>0</v>
      </c>
      <c r="L7025" s="2">
        <v>17.476859999999999</v>
      </c>
    </row>
    <row r="7026" spans="1:13" x14ac:dyDescent="0.25">
      <c r="A7026" s="2" t="s">
        <v>302</v>
      </c>
      <c r="B7026" s="2" t="s">
        <v>29</v>
      </c>
      <c r="C7026" s="2">
        <v>0</v>
      </c>
      <c r="D7026" s="2">
        <v>0</v>
      </c>
      <c r="F7026" s="2">
        <v>0</v>
      </c>
      <c r="G7026" s="2">
        <v>25.102060000000002</v>
      </c>
      <c r="I7026" s="2">
        <v>21.13823</v>
      </c>
      <c r="K7026" s="2">
        <v>42.037210000000002</v>
      </c>
      <c r="L7026" s="2">
        <v>72.51182</v>
      </c>
    </row>
    <row r="7027" spans="1:13" x14ac:dyDescent="0.25">
      <c r="A7027" s="2" t="s">
        <v>302</v>
      </c>
      <c r="B7027" s="2" t="s">
        <v>34</v>
      </c>
      <c r="C7027" s="2">
        <v>0</v>
      </c>
      <c r="D7027" s="2">
        <v>0</v>
      </c>
      <c r="F7027" s="2">
        <v>0</v>
      </c>
      <c r="G7027" s="2">
        <v>0</v>
      </c>
      <c r="I7027" s="2">
        <v>0</v>
      </c>
      <c r="K7027" s="2">
        <v>0</v>
      </c>
      <c r="L7027" s="2">
        <v>0</v>
      </c>
    </row>
    <row r="7028" spans="1:13" ht="13" x14ac:dyDescent="0.3">
      <c r="A7028" s="4" t="s">
        <v>302</v>
      </c>
      <c r="B7028" s="4" t="s">
        <v>16</v>
      </c>
      <c r="C7028" s="4">
        <v>0</v>
      </c>
      <c r="D7028" s="4">
        <v>0</v>
      </c>
      <c r="E7028" s="4"/>
      <c r="F7028" s="4">
        <v>13913.620080000001</v>
      </c>
      <c r="G7028" s="4">
        <v>98.939629999999994</v>
      </c>
      <c r="H7028" s="4"/>
      <c r="I7028" s="4">
        <v>60.848840000000003</v>
      </c>
      <c r="J7028" s="4"/>
      <c r="K7028" s="4">
        <v>14022.426079999999</v>
      </c>
      <c r="L7028" s="4">
        <v>186.06</v>
      </c>
      <c r="M7028" s="4"/>
    </row>
    <row r="7029" spans="1:13" x14ac:dyDescent="0.25">
      <c r="A7029" s="2" t="s">
        <v>303</v>
      </c>
      <c r="B7029" s="2" t="s">
        <v>20</v>
      </c>
      <c r="C7029" s="2">
        <v>431.1472</v>
      </c>
      <c r="D7029" s="2">
        <v>0</v>
      </c>
      <c r="F7029" s="2">
        <v>2356.0894600000001</v>
      </c>
      <c r="G7029" s="2">
        <v>98.052959999999999</v>
      </c>
      <c r="I7029" s="2">
        <v>468.49072000000001</v>
      </c>
      <c r="K7029" s="2">
        <v>8696.4358499999998</v>
      </c>
      <c r="L7029" s="2">
        <v>1452.0918099999999</v>
      </c>
    </row>
    <row r="7030" spans="1:13" x14ac:dyDescent="0.25">
      <c r="A7030" s="2" t="s">
        <v>303</v>
      </c>
      <c r="B7030" s="2" t="s">
        <v>21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57.392409999999998</v>
      </c>
      <c r="L7030" s="2">
        <v>0</v>
      </c>
    </row>
    <row r="7031" spans="1:13" x14ac:dyDescent="0.25">
      <c r="A7031" s="2" t="s">
        <v>303</v>
      </c>
      <c r="B7031" s="2" t="s">
        <v>22</v>
      </c>
      <c r="C7031" s="2">
        <v>0</v>
      </c>
      <c r="D7031" s="2">
        <v>0</v>
      </c>
      <c r="F7031" s="2">
        <v>0</v>
      </c>
      <c r="G7031" s="2">
        <v>27.43</v>
      </c>
      <c r="I7031" s="2">
        <v>16.829280000000001</v>
      </c>
      <c r="K7031" s="2">
        <v>23.17267</v>
      </c>
      <c r="L7031" s="2">
        <v>44.259279999999997</v>
      </c>
    </row>
    <row r="7032" spans="1:13" x14ac:dyDescent="0.25">
      <c r="A7032" s="2" t="s">
        <v>303</v>
      </c>
      <c r="B7032" s="2" t="s">
        <v>66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0</v>
      </c>
      <c r="L7032" s="2">
        <v>27.388000000000002</v>
      </c>
    </row>
    <row r="7033" spans="1:13" x14ac:dyDescent="0.25">
      <c r="A7033" s="2" t="s">
        <v>303</v>
      </c>
      <c r="B7033" s="2" t="s">
        <v>9</v>
      </c>
      <c r="C7033" s="2">
        <v>0</v>
      </c>
      <c r="D7033" s="2">
        <v>0</v>
      </c>
      <c r="F7033" s="2">
        <v>1478.0182500000001</v>
      </c>
      <c r="G7033" s="2">
        <v>3045.4091899999999</v>
      </c>
      <c r="I7033" s="2">
        <v>1514.3693900000001</v>
      </c>
      <c r="K7033" s="2">
        <v>8204.73459</v>
      </c>
      <c r="L7033" s="2">
        <v>8105.6039700000001</v>
      </c>
    </row>
    <row r="7034" spans="1:13" x14ac:dyDescent="0.25">
      <c r="A7034" s="2" t="s">
        <v>303</v>
      </c>
      <c r="B7034" s="2" t="s">
        <v>10</v>
      </c>
      <c r="C7034" s="2">
        <v>0</v>
      </c>
      <c r="D7034" s="2">
        <v>0</v>
      </c>
      <c r="F7034" s="2">
        <v>51.615000000000002</v>
      </c>
      <c r="G7034" s="2">
        <v>0</v>
      </c>
      <c r="I7034" s="2">
        <v>48.207509999999999</v>
      </c>
      <c r="K7034" s="2">
        <v>143.89449999999999</v>
      </c>
      <c r="L7034" s="2">
        <v>380.67849000000001</v>
      </c>
    </row>
    <row r="7035" spans="1:13" x14ac:dyDescent="0.25">
      <c r="A7035" s="2" t="s">
        <v>303</v>
      </c>
      <c r="B7035" s="2" t="s">
        <v>40</v>
      </c>
      <c r="C7035" s="2">
        <v>0</v>
      </c>
      <c r="D7035" s="2">
        <v>0</v>
      </c>
      <c r="F7035" s="2">
        <v>2.1814499999999999</v>
      </c>
      <c r="G7035" s="2">
        <v>2.6454800000000001</v>
      </c>
      <c r="I7035" s="2">
        <v>12.62083</v>
      </c>
      <c r="K7035" s="2">
        <v>70.399959999999993</v>
      </c>
      <c r="L7035" s="2">
        <v>40.549300000000002</v>
      </c>
    </row>
    <row r="7036" spans="1:13" x14ac:dyDescent="0.25">
      <c r="A7036" s="2" t="s">
        <v>303</v>
      </c>
      <c r="B7036" s="2" t="s">
        <v>23</v>
      </c>
      <c r="C7036" s="2">
        <v>0</v>
      </c>
      <c r="D7036" s="2">
        <v>0</v>
      </c>
      <c r="F7036" s="2">
        <v>16.48048</v>
      </c>
      <c r="G7036" s="2">
        <v>10.133850000000001</v>
      </c>
      <c r="I7036" s="2">
        <v>29.01886</v>
      </c>
      <c r="K7036" s="2">
        <v>582.05907999999999</v>
      </c>
      <c r="L7036" s="2">
        <v>82.301119999999997</v>
      </c>
    </row>
    <row r="7037" spans="1:13" x14ac:dyDescent="0.25">
      <c r="A7037" s="2" t="s">
        <v>303</v>
      </c>
      <c r="B7037" s="2" t="s">
        <v>73</v>
      </c>
      <c r="C7037" s="2">
        <v>0</v>
      </c>
      <c r="D7037" s="2">
        <v>0</v>
      </c>
      <c r="F7037" s="2">
        <v>0</v>
      </c>
      <c r="G7037" s="2">
        <v>0</v>
      </c>
      <c r="I7037" s="2">
        <v>0</v>
      </c>
      <c r="K7037" s="2">
        <v>0</v>
      </c>
      <c r="L7037" s="2">
        <v>27.02</v>
      </c>
    </row>
    <row r="7038" spans="1:13" x14ac:dyDescent="0.25">
      <c r="A7038" s="2" t="s">
        <v>303</v>
      </c>
      <c r="B7038" s="2" t="s">
        <v>11</v>
      </c>
      <c r="C7038" s="2">
        <v>323.7</v>
      </c>
      <c r="D7038" s="2">
        <v>0</v>
      </c>
      <c r="F7038" s="2">
        <v>1857.7924800000001</v>
      </c>
      <c r="G7038" s="2">
        <v>1622.1027099999999</v>
      </c>
      <c r="I7038" s="2">
        <v>1161.0056</v>
      </c>
      <c r="K7038" s="2">
        <v>3965.8703</v>
      </c>
      <c r="L7038" s="2">
        <v>4229.0259299999998</v>
      </c>
    </row>
    <row r="7039" spans="1:13" x14ac:dyDescent="0.25">
      <c r="A7039" s="2" t="s">
        <v>303</v>
      </c>
      <c r="B7039" s="2" t="s">
        <v>62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0</v>
      </c>
      <c r="L7039" s="2">
        <v>0</v>
      </c>
    </row>
    <row r="7040" spans="1:13" x14ac:dyDescent="0.25">
      <c r="A7040" s="2" t="s">
        <v>303</v>
      </c>
      <c r="B7040" s="2" t="s">
        <v>42</v>
      </c>
      <c r="C7040" s="2">
        <v>0</v>
      </c>
      <c r="D7040" s="2">
        <v>0</v>
      </c>
      <c r="F7040" s="2">
        <v>0</v>
      </c>
      <c r="G7040" s="2">
        <v>110.68</v>
      </c>
      <c r="I7040" s="2">
        <v>184.44470000000001</v>
      </c>
      <c r="K7040" s="2">
        <v>124.0771</v>
      </c>
      <c r="L7040" s="2">
        <v>383.4162</v>
      </c>
    </row>
    <row r="7041" spans="1:12" x14ac:dyDescent="0.25">
      <c r="A7041" s="2" t="s">
        <v>303</v>
      </c>
      <c r="B7041" s="2" t="s">
        <v>24</v>
      </c>
      <c r="C7041" s="2">
        <v>4.0196199999999997</v>
      </c>
      <c r="D7041" s="2">
        <v>0</v>
      </c>
      <c r="F7041" s="2">
        <v>3050.0808699999998</v>
      </c>
      <c r="G7041" s="2">
        <v>251.33081999999999</v>
      </c>
      <c r="I7041" s="2">
        <v>6.2891500000000002</v>
      </c>
      <c r="K7041" s="2">
        <v>3772.8720899999998</v>
      </c>
      <c r="L7041" s="2">
        <v>409.81281999999999</v>
      </c>
    </row>
    <row r="7042" spans="1:12" x14ac:dyDescent="0.25">
      <c r="A7042" s="2" t="s">
        <v>303</v>
      </c>
      <c r="B7042" s="2" t="s">
        <v>43</v>
      </c>
      <c r="C7042" s="2">
        <v>0</v>
      </c>
      <c r="D7042" s="2">
        <v>0</v>
      </c>
      <c r="F7042" s="2">
        <v>414.12603000000001</v>
      </c>
      <c r="G7042" s="2">
        <v>5.6046300000000002</v>
      </c>
      <c r="I7042" s="2">
        <v>309.56947000000002</v>
      </c>
      <c r="K7042" s="2">
        <v>942.49671000000001</v>
      </c>
      <c r="L7042" s="2">
        <v>726.44955000000004</v>
      </c>
    </row>
    <row r="7043" spans="1:12" x14ac:dyDescent="0.25">
      <c r="A7043" s="2" t="s">
        <v>303</v>
      </c>
      <c r="B7043" s="2" t="s">
        <v>44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0</v>
      </c>
      <c r="L7043" s="2">
        <v>0</v>
      </c>
    </row>
    <row r="7044" spans="1:12" x14ac:dyDescent="0.25">
      <c r="A7044" s="2" t="s">
        <v>303</v>
      </c>
      <c r="B7044" s="2" t="s">
        <v>25</v>
      </c>
      <c r="C7044" s="2">
        <v>0</v>
      </c>
      <c r="D7044" s="2">
        <v>0</v>
      </c>
      <c r="F7044" s="2">
        <v>0</v>
      </c>
      <c r="G7044" s="2">
        <v>0</v>
      </c>
      <c r="I7044" s="2">
        <v>0</v>
      </c>
      <c r="K7044" s="2">
        <v>0</v>
      </c>
      <c r="L7044" s="2">
        <v>0</v>
      </c>
    </row>
    <row r="7045" spans="1:12" x14ac:dyDescent="0.25">
      <c r="A7045" s="2" t="s">
        <v>303</v>
      </c>
      <c r="B7045" s="2" t="s">
        <v>47</v>
      </c>
      <c r="C7045" s="2">
        <v>22.252929999999999</v>
      </c>
      <c r="D7045" s="2">
        <v>0</v>
      </c>
      <c r="F7045" s="2">
        <v>29.147929999999999</v>
      </c>
      <c r="G7045" s="2">
        <v>45.471690000000002</v>
      </c>
      <c r="I7045" s="2">
        <v>48.971519999999998</v>
      </c>
      <c r="K7045" s="2">
        <v>122.77002</v>
      </c>
      <c r="L7045" s="2">
        <v>230.40991</v>
      </c>
    </row>
    <row r="7046" spans="1:12" x14ac:dyDescent="0.25">
      <c r="A7046" s="2" t="s">
        <v>303</v>
      </c>
      <c r="B7046" s="2" t="s">
        <v>12</v>
      </c>
      <c r="C7046" s="2">
        <v>0</v>
      </c>
      <c r="D7046" s="2">
        <v>0</v>
      </c>
      <c r="F7046" s="2">
        <v>9358.8961199999994</v>
      </c>
      <c r="G7046" s="2">
        <v>16392.887839999999</v>
      </c>
      <c r="I7046" s="2">
        <v>12877.261339999999</v>
      </c>
      <c r="K7046" s="2">
        <v>30752.523389999998</v>
      </c>
      <c r="L7046" s="2">
        <v>76949.662049999999</v>
      </c>
    </row>
    <row r="7047" spans="1:12" x14ac:dyDescent="0.25">
      <c r="A7047" s="2" t="s">
        <v>303</v>
      </c>
      <c r="B7047" s="2" t="s">
        <v>76</v>
      </c>
      <c r="C7047" s="2">
        <v>0</v>
      </c>
      <c r="D7047" s="2">
        <v>0</v>
      </c>
      <c r="F7047" s="2">
        <v>0</v>
      </c>
      <c r="G7047" s="2">
        <v>0</v>
      </c>
      <c r="I7047" s="2">
        <v>0</v>
      </c>
      <c r="K7047" s="2">
        <v>0</v>
      </c>
      <c r="L7047" s="2">
        <v>0</v>
      </c>
    </row>
    <row r="7048" spans="1:12" x14ac:dyDescent="0.25">
      <c r="A7048" s="2" t="s">
        <v>303</v>
      </c>
      <c r="B7048" s="2" t="s">
        <v>18</v>
      </c>
      <c r="C7048" s="2">
        <v>113.32886000000001</v>
      </c>
      <c r="D7048" s="2">
        <v>0</v>
      </c>
      <c r="F7048" s="2">
        <v>580.61617999999999</v>
      </c>
      <c r="G7048" s="2">
        <v>1369.7562700000001</v>
      </c>
      <c r="I7048" s="2">
        <v>564.85613000000001</v>
      </c>
      <c r="K7048" s="2">
        <v>3558.1398800000002</v>
      </c>
      <c r="L7048" s="2">
        <v>2988.5858699999999</v>
      </c>
    </row>
    <row r="7049" spans="1:12" x14ac:dyDescent="0.25">
      <c r="A7049" s="2" t="s">
        <v>303</v>
      </c>
      <c r="B7049" s="2" t="s">
        <v>49</v>
      </c>
      <c r="C7049" s="2">
        <v>0</v>
      </c>
      <c r="D7049" s="2">
        <v>0</v>
      </c>
      <c r="F7049" s="2">
        <v>0</v>
      </c>
      <c r="G7049" s="2">
        <v>0</v>
      </c>
      <c r="I7049" s="2">
        <v>15.631069999999999</v>
      </c>
      <c r="K7049" s="2">
        <v>0</v>
      </c>
      <c r="L7049" s="2">
        <v>15.631069999999999</v>
      </c>
    </row>
    <row r="7050" spans="1:12" x14ac:dyDescent="0.25">
      <c r="A7050" s="2" t="s">
        <v>303</v>
      </c>
      <c r="B7050" s="2" t="s">
        <v>13</v>
      </c>
      <c r="C7050" s="2">
        <v>1199.796</v>
      </c>
      <c r="D7050" s="2">
        <v>0</v>
      </c>
      <c r="F7050" s="2">
        <v>11706.154109999999</v>
      </c>
      <c r="G7050" s="2">
        <v>10210.31999</v>
      </c>
      <c r="I7050" s="2">
        <v>14580.789070000001</v>
      </c>
      <c r="K7050" s="2">
        <v>40518.276169999997</v>
      </c>
      <c r="L7050" s="2">
        <v>43334.302060000002</v>
      </c>
    </row>
    <row r="7051" spans="1:12" x14ac:dyDescent="0.25">
      <c r="A7051" s="2" t="s">
        <v>303</v>
      </c>
      <c r="B7051" s="2" t="s">
        <v>26</v>
      </c>
      <c r="C7051" s="2">
        <v>19.882570000000001</v>
      </c>
      <c r="D7051" s="2">
        <v>0</v>
      </c>
      <c r="F7051" s="2">
        <v>1171.8422599999999</v>
      </c>
      <c r="G7051" s="2">
        <v>760.77602000000002</v>
      </c>
      <c r="I7051" s="2">
        <v>932.48573999999996</v>
      </c>
      <c r="K7051" s="2">
        <v>3703.33788</v>
      </c>
      <c r="L7051" s="2">
        <v>3172.09121</v>
      </c>
    </row>
    <row r="7052" spans="1:12" x14ac:dyDescent="0.25">
      <c r="A7052" s="2" t="s">
        <v>303</v>
      </c>
      <c r="B7052" s="2" t="s">
        <v>78</v>
      </c>
      <c r="C7052" s="2">
        <v>0</v>
      </c>
      <c r="D7052" s="2">
        <v>0</v>
      </c>
      <c r="F7052" s="2">
        <v>0</v>
      </c>
      <c r="G7052" s="2">
        <v>0</v>
      </c>
      <c r="I7052" s="2">
        <v>0</v>
      </c>
      <c r="K7052" s="2">
        <v>0</v>
      </c>
      <c r="L7052" s="2">
        <v>0</v>
      </c>
    </row>
    <row r="7053" spans="1:12" x14ac:dyDescent="0.25">
      <c r="A7053" s="2" t="s">
        <v>303</v>
      </c>
      <c r="B7053" s="2" t="s">
        <v>50</v>
      </c>
      <c r="C7053" s="2">
        <v>0</v>
      </c>
      <c r="D7053" s="2">
        <v>0</v>
      </c>
      <c r="F7053" s="2">
        <v>508.58058</v>
      </c>
      <c r="G7053" s="2">
        <v>302.84629999999999</v>
      </c>
      <c r="I7053" s="2">
        <v>370.00310000000002</v>
      </c>
      <c r="K7053" s="2">
        <v>1439.70154</v>
      </c>
      <c r="L7053" s="2">
        <v>1329.3118999999999</v>
      </c>
    </row>
    <row r="7054" spans="1:12" x14ac:dyDescent="0.25">
      <c r="A7054" s="2" t="s">
        <v>303</v>
      </c>
      <c r="B7054" s="2" t="s">
        <v>14</v>
      </c>
      <c r="C7054" s="2">
        <v>0</v>
      </c>
      <c r="D7054" s="2">
        <v>0</v>
      </c>
      <c r="F7054" s="2">
        <v>480.05579999999998</v>
      </c>
      <c r="G7054" s="2">
        <v>662.63715999999999</v>
      </c>
      <c r="I7054" s="2">
        <v>173.80069</v>
      </c>
      <c r="K7054" s="2">
        <v>725.57006000000001</v>
      </c>
      <c r="L7054" s="2">
        <v>1177.82557</v>
      </c>
    </row>
    <row r="7055" spans="1:12" x14ac:dyDescent="0.25">
      <c r="A7055" s="2" t="s">
        <v>303</v>
      </c>
      <c r="B7055" s="2" t="s">
        <v>80</v>
      </c>
      <c r="C7055" s="2">
        <v>0</v>
      </c>
      <c r="D7055" s="2">
        <v>0</v>
      </c>
      <c r="F7055" s="2">
        <v>0</v>
      </c>
      <c r="G7055" s="2">
        <v>0</v>
      </c>
      <c r="I7055" s="2">
        <v>71</v>
      </c>
      <c r="K7055" s="2">
        <v>0</v>
      </c>
      <c r="L7055" s="2">
        <v>79.174999999999997</v>
      </c>
    </row>
    <row r="7056" spans="1:12" x14ac:dyDescent="0.25">
      <c r="A7056" s="2" t="s">
        <v>303</v>
      </c>
      <c r="B7056" s="2" t="s">
        <v>64</v>
      </c>
      <c r="C7056" s="2">
        <v>0</v>
      </c>
      <c r="D7056" s="2">
        <v>0</v>
      </c>
      <c r="F7056" s="2">
        <v>4.24</v>
      </c>
      <c r="G7056" s="2">
        <v>66.78</v>
      </c>
      <c r="I7056" s="2">
        <v>27.167999999999999</v>
      </c>
      <c r="K7056" s="2">
        <v>4.24</v>
      </c>
      <c r="L7056" s="2">
        <v>163.834</v>
      </c>
    </row>
    <row r="7057" spans="1:12" x14ac:dyDescent="0.25">
      <c r="A7057" s="2" t="s">
        <v>303</v>
      </c>
      <c r="B7057" s="2" t="s">
        <v>27</v>
      </c>
      <c r="C7057" s="2">
        <v>0</v>
      </c>
      <c r="D7057" s="2">
        <v>0</v>
      </c>
      <c r="F7057" s="2">
        <v>0</v>
      </c>
      <c r="G7057" s="2">
        <v>0</v>
      </c>
      <c r="I7057" s="2">
        <v>0</v>
      </c>
      <c r="K7057" s="2">
        <v>1.0104200000000001</v>
      </c>
      <c r="L7057" s="2">
        <v>0</v>
      </c>
    </row>
    <row r="7058" spans="1:12" x14ac:dyDescent="0.25">
      <c r="A7058" s="2" t="s">
        <v>303</v>
      </c>
      <c r="B7058" s="2" t="s">
        <v>51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51.370950000000001</v>
      </c>
      <c r="L7058" s="2">
        <v>0</v>
      </c>
    </row>
    <row r="7059" spans="1:12" x14ac:dyDescent="0.25">
      <c r="A7059" s="2" t="s">
        <v>303</v>
      </c>
      <c r="B7059" s="2" t="s">
        <v>15</v>
      </c>
      <c r="C7059" s="2">
        <v>67.493669999999995</v>
      </c>
      <c r="D7059" s="2">
        <v>0</v>
      </c>
      <c r="F7059" s="2">
        <v>745.61554000000001</v>
      </c>
      <c r="G7059" s="2">
        <v>370.85440999999997</v>
      </c>
      <c r="I7059" s="2">
        <v>610.55319999999995</v>
      </c>
      <c r="K7059" s="2">
        <v>1559.97524</v>
      </c>
      <c r="L7059" s="2">
        <v>1542.8950400000001</v>
      </c>
    </row>
    <row r="7060" spans="1:12" x14ac:dyDescent="0.25">
      <c r="A7060" s="2" t="s">
        <v>303</v>
      </c>
      <c r="B7060" s="2" t="s">
        <v>28</v>
      </c>
      <c r="C7060" s="2">
        <v>0.72</v>
      </c>
      <c r="D7060" s="2">
        <v>116.03164</v>
      </c>
      <c r="F7060" s="2">
        <v>1434.3628200000001</v>
      </c>
      <c r="G7060" s="2">
        <v>1768.9844900000001</v>
      </c>
      <c r="I7060" s="2">
        <v>1835.4677799999999</v>
      </c>
      <c r="K7060" s="2">
        <v>6980.2572700000001</v>
      </c>
      <c r="L7060" s="2">
        <v>5240.80033</v>
      </c>
    </row>
    <row r="7061" spans="1:12" x14ac:dyDescent="0.25">
      <c r="A7061" s="2" t="s">
        <v>303</v>
      </c>
      <c r="B7061" s="2" t="s">
        <v>82</v>
      </c>
      <c r="C7061" s="2">
        <v>0</v>
      </c>
      <c r="D7061" s="2">
        <v>0</v>
      </c>
      <c r="F7061" s="2">
        <v>0</v>
      </c>
      <c r="G7061" s="2">
        <v>0</v>
      </c>
      <c r="I7061" s="2">
        <v>0</v>
      </c>
      <c r="K7061" s="2">
        <v>0</v>
      </c>
      <c r="L7061" s="2">
        <v>0</v>
      </c>
    </row>
    <row r="7062" spans="1:12" x14ac:dyDescent="0.25">
      <c r="A7062" s="2" t="s">
        <v>303</v>
      </c>
      <c r="B7062" s="2" t="s">
        <v>52</v>
      </c>
      <c r="C7062" s="2">
        <v>0</v>
      </c>
      <c r="D7062" s="2">
        <v>0</v>
      </c>
      <c r="F7062" s="2">
        <v>72.900000000000006</v>
      </c>
      <c r="G7062" s="2">
        <v>0</v>
      </c>
      <c r="I7062" s="2">
        <v>0</v>
      </c>
      <c r="K7062" s="2">
        <v>108.54</v>
      </c>
      <c r="L7062" s="2">
        <v>53.4</v>
      </c>
    </row>
    <row r="7063" spans="1:12" x14ac:dyDescent="0.25">
      <c r="A7063" s="2" t="s">
        <v>303</v>
      </c>
      <c r="B7063" s="2" t="s">
        <v>29</v>
      </c>
      <c r="C7063" s="2">
        <v>0</v>
      </c>
      <c r="D7063" s="2">
        <v>0</v>
      </c>
      <c r="F7063" s="2">
        <v>54.722499999999997</v>
      </c>
      <c r="G7063" s="2">
        <v>100.39303</v>
      </c>
      <c r="I7063" s="2">
        <v>0</v>
      </c>
      <c r="K7063" s="2">
        <v>448.89130999999998</v>
      </c>
      <c r="L7063" s="2">
        <v>389.41068999999999</v>
      </c>
    </row>
    <row r="7064" spans="1:12" x14ac:dyDescent="0.25">
      <c r="A7064" s="2" t="s">
        <v>303</v>
      </c>
      <c r="B7064" s="2" t="s">
        <v>53</v>
      </c>
      <c r="C7064" s="2">
        <v>0</v>
      </c>
      <c r="D7064" s="2">
        <v>0</v>
      </c>
      <c r="F7064" s="2">
        <v>0</v>
      </c>
      <c r="G7064" s="2">
        <v>2.5</v>
      </c>
      <c r="I7064" s="2">
        <v>0</v>
      </c>
      <c r="K7064" s="2">
        <v>6</v>
      </c>
      <c r="L7064" s="2">
        <v>2.5</v>
      </c>
    </row>
    <row r="7065" spans="1:12" x14ac:dyDescent="0.25">
      <c r="A7065" s="2" t="s">
        <v>303</v>
      </c>
      <c r="B7065" s="2" t="s">
        <v>30</v>
      </c>
      <c r="C7065" s="2">
        <v>0</v>
      </c>
      <c r="D7065" s="2">
        <v>0</v>
      </c>
      <c r="F7065" s="2">
        <v>6580.7209499999999</v>
      </c>
      <c r="G7065" s="2">
        <v>3644.5036500000001</v>
      </c>
      <c r="I7065" s="2">
        <v>2589.9607299999998</v>
      </c>
      <c r="K7065" s="2">
        <v>18191.608230000002</v>
      </c>
      <c r="L7065" s="2">
        <v>13249.955690000001</v>
      </c>
    </row>
    <row r="7066" spans="1:12" x14ac:dyDescent="0.25">
      <c r="A7066" s="2" t="s">
        <v>303</v>
      </c>
      <c r="B7066" s="2" t="s">
        <v>54</v>
      </c>
      <c r="C7066" s="2">
        <v>0</v>
      </c>
      <c r="D7066" s="2">
        <v>0</v>
      </c>
      <c r="F7066" s="2">
        <v>0</v>
      </c>
      <c r="G7066" s="2">
        <v>0</v>
      </c>
      <c r="I7066" s="2">
        <v>15.91</v>
      </c>
      <c r="K7066" s="2">
        <v>0</v>
      </c>
      <c r="L7066" s="2">
        <v>15.91</v>
      </c>
    </row>
    <row r="7067" spans="1:12" x14ac:dyDescent="0.25">
      <c r="A7067" s="2" t="s">
        <v>303</v>
      </c>
      <c r="B7067" s="2" t="s">
        <v>84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0</v>
      </c>
      <c r="L7067" s="2">
        <v>0</v>
      </c>
    </row>
    <row r="7068" spans="1:12" x14ac:dyDescent="0.25">
      <c r="A7068" s="2" t="s">
        <v>303</v>
      </c>
      <c r="B7068" s="2" t="s">
        <v>31</v>
      </c>
      <c r="C7068" s="2">
        <v>0</v>
      </c>
      <c r="D7068" s="2">
        <v>0</v>
      </c>
      <c r="F7068" s="2">
        <v>0</v>
      </c>
      <c r="G7068" s="2">
        <v>34.299999999999997</v>
      </c>
      <c r="I7068" s="2">
        <v>0</v>
      </c>
      <c r="K7068" s="2">
        <v>22.175999999999998</v>
      </c>
      <c r="L7068" s="2">
        <v>34.299999999999997</v>
      </c>
    </row>
    <row r="7069" spans="1:12" x14ac:dyDescent="0.25">
      <c r="A7069" s="2" t="s">
        <v>303</v>
      </c>
      <c r="B7069" s="2" t="s">
        <v>85</v>
      </c>
      <c r="C7069" s="2">
        <v>0</v>
      </c>
      <c r="D7069" s="2">
        <v>0</v>
      </c>
      <c r="F7069" s="2">
        <v>0</v>
      </c>
      <c r="G7069" s="2">
        <v>9.2865599999999997</v>
      </c>
      <c r="I7069" s="2">
        <v>0</v>
      </c>
      <c r="K7069" s="2">
        <v>0</v>
      </c>
      <c r="L7069" s="2">
        <v>9.2865599999999997</v>
      </c>
    </row>
    <row r="7070" spans="1:12" x14ac:dyDescent="0.25">
      <c r="A7070" s="2" t="s">
        <v>303</v>
      </c>
      <c r="B7070" s="2" t="s">
        <v>86</v>
      </c>
      <c r="C7070" s="2">
        <v>0</v>
      </c>
      <c r="D7070" s="2">
        <v>0</v>
      </c>
      <c r="F7070" s="2">
        <v>0</v>
      </c>
      <c r="G7070" s="2">
        <v>0</v>
      </c>
      <c r="I7070" s="2">
        <v>0</v>
      </c>
      <c r="K7070" s="2">
        <v>0</v>
      </c>
      <c r="L7070" s="2">
        <v>8.5502199999999995</v>
      </c>
    </row>
    <row r="7071" spans="1:12" x14ac:dyDescent="0.25">
      <c r="A7071" s="2" t="s">
        <v>303</v>
      </c>
      <c r="B7071" s="2" t="s">
        <v>32</v>
      </c>
      <c r="C7071" s="2">
        <v>0</v>
      </c>
      <c r="D7071" s="2">
        <v>0</v>
      </c>
      <c r="F7071" s="2">
        <v>241.70511999999999</v>
      </c>
      <c r="G7071" s="2">
        <v>214.64961</v>
      </c>
      <c r="I7071" s="2">
        <v>122.30337</v>
      </c>
      <c r="K7071" s="2">
        <v>456.71780999999999</v>
      </c>
      <c r="L7071" s="2">
        <v>739.53688999999997</v>
      </c>
    </row>
    <row r="7072" spans="1:12" x14ac:dyDescent="0.25">
      <c r="A7072" s="2" t="s">
        <v>303</v>
      </c>
      <c r="B7072" s="2" t="s">
        <v>56</v>
      </c>
      <c r="C7072" s="2">
        <v>0</v>
      </c>
      <c r="D7072" s="2">
        <v>0</v>
      </c>
      <c r="F7072" s="2">
        <v>290.14130999999998</v>
      </c>
      <c r="G7072" s="2">
        <v>0</v>
      </c>
      <c r="I7072" s="2">
        <v>21.204999999999998</v>
      </c>
      <c r="K7072" s="2">
        <v>290.14130999999998</v>
      </c>
      <c r="L7072" s="2">
        <v>183.47403</v>
      </c>
    </row>
    <row r="7073" spans="1:13" x14ac:dyDescent="0.25">
      <c r="A7073" s="2" t="s">
        <v>303</v>
      </c>
      <c r="B7073" s="2" t="s">
        <v>89</v>
      </c>
      <c r="C7073" s="2">
        <v>0</v>
      </c>
      <c r="D7073" s="2">
        <v>0</v>
      </c>
      <c r="F7073" s="2">
        <v>0</v>
      </c>
      <c r="G7073" s="2">
        <v>0</v>
      </c>
      <c r="I7073" s="2">
        <v>0</v>
      </c>
      <c r="K7073" s="2">
        <v>12.70092</v>
      </c>
      <c r="L7073" s="2">
        <v>0</v>
      </c>
    </row>
    <row r="7074" spans="1:13" x14ac:dyDescent="0.25">
      <c r="A7074" s="2" t="s">
        <v>303</v>
      </c>
      <c r="B7074" s="2" t="s">
        <v>57</v>
      </c>
      <c r="C7074" s="2">
        <v>0</v>
      </c>
      <c r="D7074" s="2">
        <v>0</v>
      </c>
      <c r="F7074" s="2">
        <v>0</v>
      </c>
      <c r="G7074" s="2">
        <v>188.84404000000001</v>
      </c>
      <c r="I7074" s="2">
        <v>247.29555999999999</v>
      </c>
      <c r="K7074" s="2">
        <v>0</v>
      </c>
      <c r="L7074" s="2">
        <v>846.12994000000003</v>
      </c>
    </row>
    <row r="7075" spans="1:13" x14ac:dyDescent="0.25">
      <c r="A7075" s="2" t="s">
        <v>303</v>
      </c>
      <c r="B7075" s="2" t="s">
        <v>90</v>
      </c>
      <c r="C7075" s="2">
        <v>0</v>
      </c>
      <c r="D7075" s="2">
        <v>0</v>
      </c>
      <c r="F7075" s="2">
        <v>0</v>
      </c>
      <c r="G7075" s="2">
        <v>0</v>
      </c>
      <c r="I7075" s="2">
        <v>0</v>
      </c>
      <c r="K7075" s="2">
        <v>0</v>
      </c>
      <c r="L7075" s="2">
        <v>0</v>
      </c>
    </row>
    <row r="7076" spans="1:13" x14ac:dyDescent="0.25">
      <c r="A7076" s="2" t="s">
        <v>303</v>
      </c>
      <c r="B7076" s="2" t="s">
        <v>33</v>
      </c>
      <c r="C7076" s="2">
        <v>0</v>
      </c>
      <c r="D7076" s="2">
        <v>0</v>
      </c>
      <c r="F7076" s="2">
        <v>23.320080000000001</v>
      </c>
      <c r="G7076" s="2">
        <v>198.99717999999999</v>
      </c>
      <c r="I7076" s="2">
        <v>64.7</v>
      </c>
      <c r="K7076" s="2">
        <v>126.92534000000001</v>
      </c>
      <c r="L7076" s="2">
        <v>263.69718</v>
      </c>
    </row>
    <row r="7077" spans="1:13" x14ac:dyDescent="0.25">
      <c r="A7077" s="2" t="s">
        <v>303</v>
      </c>
      <c r="B7077" s="2" t="s">
        <v>58</v>
      </c>
      <c r="C7077" s="2">
        <v>0</v>
      </c>
      <c r="D7077" s="2">
        <v>0</v>
      </c>
      <c r="F7077" s="2">
        <v>0</v>
      </c>
      <c r="G7077" s="2">
        <v>0</v>
      </c>
      <c r="I7077" s="2">
        <v>0</v>
      </c>
      <c r="K7077" s="2">
        <v>0</v>
      </c>
      <c r="L7077" s="2">
        <v>61.1785</v>
      </c>
    </row>
    <row r="7078" spans="1:13" x14ac:dyDescent="0.25">
      <c r="A7078" s="2" t="s">
        <v>303</v>
      </c>
      <c r="B7078" s="2" t="s">
        <v>34</v>
      </c>
      <c r="C7078" s="2">
        <v>0</v>
      </c>
      <c r="D7078" s="2">
        <v>0</v>
      </c>
      <c r="F7078" s="2">
        <v>78.658209999999997</v>
      </c>
      <c r="G7078" s="2">
        <v>0</v>
      </c>
      <c r="I7078" s="2">
        <v>0</v>
      </c>
      <c r="K7078" s="2">
        <v>346.41446000000002</v>
      </c>
      <c r="L7078" s="2">
        <v>42.274859999999997</v>
      </c>
    </row>
    <row r="7079" spans="1:13" x14ac:dyDescent="0.25">
      <c r="A7079" s="2" t="s">
        <v>303</v>
      </c>
      <c r="B7079" s="2" t="s">
        <v>92</v>
      </c>
      <c r="C7079" s="2">
        <v>0</v>
      </c>
      <c r="D7079" s="2">
        <v>0</v>
      </c>
      <c r="F7079" s="2">
        <v>0</v>
      </c>
      <c r="G7079" s="2">
        <v>0</v>
      </c>
      <c r="I7079" s="2">
        <v>0</v>
      </c>
      <c r="K7079" s="2">
        <v>33.915999999999997</v>
      </c>
      <c r="L7079" s="2">
        <v>25.94041</v>
      </c>
    </row>
    <row r="7080" spans="1:13" x14ac:dyDescent="0.25">
      <c r="A7080" s="2" t="s">
        <v>303</v>
      </c>
      <c r="B7080" s="2" t="s">
        <v>59</v>
      </c>
      <c r="C7080" s="2">
        <v>0</v>
      </c>
      <c r="D7080" s="2">
        <v>0</v>
      </c>
      <c r="F7080" s="2">
        <v>0</v>
      </c>
      <c r="G7080" s="2">
        <v>0</v>
      </c>
      <c r="I7080" s="2">
        <v>0</v>
      </c>
      <c r="K7080" s="2">
        <v>0</v>
      </c>
      <c r="L7080" s="2">
        <v>0</v>
      </c>
    </row>
    <row r="7081" spans="1:13" x14ac:dyDescent="0.25">
      <c r="A7081" s="2" t="s">
        <v>303</v>
      </c>
      <c r="B7081" s="2" t="s">
        <v>93</v>
      </c>
      <c r="C7081" s="2">
        <v>0</v>
      </c>
      <c r="D7081" s="2">
        <v>0</v>
      </c>
      <c r="F7081" s="2">
        <v>0</v>
      </c>
      <c r="G7081" s="2">
        <v>0</v>
      </c>
      <c r="I7081" s="2">
        <v>0</v>
      </c>
      <c r="K7081" s="2">
        <v>29.7685</v>
      </c>
      <c r="L7081" s="2">
        <v>20.08925</v>
      </c>
    </row>
    <row r="7082" spans="1:13" ht="13" x14ac:dyDescent="0.3">
      <c r="A7082" s="4" t="s">
        <v>303</v>
      </c>
      <c r="B7082" s="4" t="s">
        <v>16</v>
      </c>
      <c r="C7082" s="4">
        <v>2182.34085</v>
      </c>
      <c r="D7082" s="4">
        <v>116.03164</v>
      </c>
      <c r="E7082" s="4"/>
      <c r="F7082" s="4">
        <v>42588.063529999999</v>
      </c>
      <c r="G7082" s="4">
        <v>41518.177880000003</v>
      </c>
      <c r="H7082" s="4"/>
      <c r="I7082" s="4">
        <v>38920.20781</v>
      </c>
      <c r="J7082" s="4"/>
      <c r="K7082" s="4">
        <v>136074.37796000001</v>
      </c>
      <c r="L7082" s="4">
        <v>168078.75469999999</v>
      </c>
      <c r="M7082" s="4"/>
    </row>
    <row r="7083" spans="1:13" x14ac:dyDescent="0.25">
      <c r="A7083" s="2" t="s">
        <v>304</v>
      </c>
      <c r="B7083" s="2" t="s">
        <v>20</v>
      </c>
      <c r="C7083" s="2">
        <v>0</v>
      </c>
      <c r="D7083" s="2">
        <v>0</v>
      </c>
      <c r="F7083" s="2">
        <v>0</v>
      </c>
      <c r="G7083" s="2">
        <v>15.4778</v>
      </c>
      <c r="I7083" s="2">
        <v>0</v>
      </c>
      <c r="K7083" s="2">
        <v>78.847679999999997</v>
      </c>
      <c r="L7083" s="2">
        <v>15.4778</v>
      </c>
    </row>
    <row r="7084" spans="1:13" x14ac:dyDescent="0.25">
      <c r="A7084" s="2" t="s">
        <v>304</v>
      </c>
      <c r="B7084" s="2" t="s">
        <v>21</v>
      </c>
      <c r="C7084" s="2">
        <v>0</v>
      </c>
      <c r="D7084" s="2">
        <v>0</v>
      </c>
      <c r="F7084" s="2">
        <v>0</v>
      </c>
      <c r="G7084" s="2">
        <v>0</v>
      </c>
      <c r="I7084" s="2">
        <v>0</v>
      </c>
      <c r="K7084" s="2">
        <v>0</v>
      </c>
      <c r="L7084" s="2">
        <v>0</v>
      </c>
    </row>
    <row r="7085" spans="1:13" x14ac:dyDescent="0.25">
      <c r="A7085" s="2" t="s">
        <v>304</v>
      </c>
      <c r="B7085" s="2" t="s">
        <v>9</v>
      </c>
      <c r="C7085" s="2">
        <v>0</v>
      </c>
      <c r="D7085" s="2">
        <v>0</v>
      </c>
      <c r="F7085" s="2">
        <v>0</v>
      </c>
      <c r="G7085" s="2">
        <v>0</v>
      </c>
      <c r="I7085" s="2">
        <v>2.66</v>
      </c>
      <c r="K7085" s="2">
        <v>1003.55905</v>
      </c>
      <c r="L7085" s="2">
        <v>9.2542000000000009</v>
      </c>
    </row>
    <row r="7086" spans="1:13" x14ac:dyDescent="0.25">
      <c r="A7086" s="2" t="s">
        <v>304</v>
      </c>
      <c r="B7086" s="2" t="s">
        <v>11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0</v>
      </c>
      <c r="L7086" s="2">
        <v>0</v>
      </c>
    </row>
    <row r="7087" spans="1:13" x14ac:dyDescent="0.25">
      <c r="A7087" s="2" t="s">
        <v>304</v>
      </c>
      <c r="B7087" s="2" t="s">
        <v>43</v>
      </c>
      <c r="C7087" s="2">
        <v>0</v>
      </c>
      <c r="D7087" s="2">
        <v>0</v>
      </c>
      <c r="F7087" s="2">
        <v>65.630600000000001</v>
      </c>
      <c r="G7087" s="2">
        <v>0</v>
      </c>
      <c r="I7087" s="2">
        <v>30.875399999999999</v>
      </c>
      <c r="K7087" s="2">
        <v>92.470600000000005</v>
      </c>
      <c r="L7087" s="2">
        <v>41.107999999999997</v>
      </c>
    </row>
    <row r="7088" spans="1:13" x14ac:dyDescent="0.25">
      <c r="A7088" s="2" t="s">
        <v>304</v>
      </c>
      <c r="B7088" s="2" t="s">
        <v>12</v>
      </c>
      <c r="C7088" s="2">
        <v>0</v>
      </c>
      <c r="D7088" s="2">
        <v>0</v>
      </c>
      <c r="F7088" s="2">
        <v>109.62479999999999</v>
      </c>
      <c r="G7088" s="2">
        <v>160.31892999999999</v>
      </c>
      <c r="I7088" s="2">
        <v>93.191969999999998</v>
      </c>
      <c r="K7088" s="2">
        <v>963.17975999999999</v>
      </c>
      <c r="L7088" s="2">
        <v>384.16233</v>
      </c>
    </row>
    <row r="7089" spans="1:13" x14ac:dyDescent="0.25">
      <c r="A7089" s="2" t="s">
        <v>304</v>
      </c>
      <c r="B7089" s="2" t="s">
        <v>18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2.6077499999999998</v>
      </c>
      <c r="L7089" s="2">
        <v>0</v>
      </c>
    </row>
    <row r="7090" spans="1:13" x14ac:dyDescent="0.25">
      <c r="A7090" s="2" t="s">
        <v>304</v>
      </c>
      <c r="B7090" s="2" t="s">
        <v>13</v>
      </c>
      <c r="C7090" s="2">
        <v>0</v>
      </c>
      <c r="D7090" s="2">
        <v>0</v>
      </c>
      <c r="F7090" s="2">
        <v>2012.7628199999999</v>
      </c>
      <c r="G7090" s="2">
        <v>295.55265000000003</v>
      </c>
      <c r="I7090" s="2">
        <v>299.29349999999999</v>
      </c>
      <c r="K7090" s="2">
        <v>4980.3648300000004</v>
      </c>
      <c r="L7090" s="2">
        <v>1010.24688</v>
      </c>
    </row>
    <row r="7091" spans="1:13" x14ac:dyDescent="0.25">
      <c r="A7091" s="2" t="s">
        <v>304</v>
      </c>
      <c r="B7091" s="2" t="s">
        <v>26</v>
      </c>
      <c r="C7091" s="2">
        <v>0</v>
      </c>
      <c r="D7091" s="2">
        <v>0</v>
      </c>
      <c r="F7091" s="2">
        <v>0</v>
      </c>
      <c r="G7091" s="2">
        <v>0</v>
      </c>
      <c r="I7091" s="2">
        <v>0</v>
      </c>
      <c r="K7091" s="2">
        <v>0</v>
      </c>
      <c r="L7091" s="2">
        <v>40.053350000000002</v>
      </c>
    </row>
    <row r="7092" spans="1:13" x14ac:dyDescent="0.25">
      <c r="A7092" s="2" t="s">
        <v>304</v>
      </c>
      <c r="B7092" s="2" t="s">
        <v>78</v>
      </c>
      <c r="C7092" s="2">
        <v>0</v>
      </c>
      <c r="D7092" s="2">
        <v>0</v>
      </c>
      <c r="F7092" s="2">
        <v>0</v>
      </c>
      <c r="G7092" s="2">
        <v>0</v>
      </c>
      <c r="I7092" s="2">
        <v>44.035420000000002</v>
      </c>
      <c r="K7092" s="2">
        <v>0</v>
      </c>
      <c r="L7092" s="2">
        <v>44.035420000000002</v>
      </c>
    </row>
    <row r="7093" spans="1:13" x14ac:dyDescent="0.25">
      <c r="A7093" s="2" t="s">
        <v>304</v>
      </c>
      <c r="B7093" s="2" t="s">
        <v>50</v>
      </c>
      <c r="C7093" s="2">
        <v>0</v>
      </c>
      <c r="D7093" s="2">
        <v>0</v>
      </c>
      <c r="F7093" s="2">
        <v>20.3764</v>
      </c>
      <c r="G7093" s="2">
        <v>0</v>
      </c>
      <c r="I7093" s="2">
        <v>0</v>
      </c>
      <c r="K7093" s="2">
        <v>45.737499999999997</v>
      </c>
      <c r="L7093" s="2">
        <v>0</v>
      </c>
    </row>
    <row r="7094" spans="1:13" x14ac:dyDescent="0.25">
      <c r="A7094" s="2" t="s">
        <v>304</v>
      </c>
      <c r="B7094" s="2" t="s">
        <v>14</v>
      </c>
      <c r="C7094" s="2">
        <v>0</v>
      </c>
      <c r="D7094" s="2">
        <v>0</v>
      </c>
      <c r="F7094" s="2">
        <v>0</v>
      </c>
      <c r="G7094" s="2">
        <v>0</v>
      </c>
      <c r="I7094" s="2">
        <v>0</v>
      </c>
      <c r="K7094" s="2">
        <v>0</v>
      </c>
      <c r="L7094" s="2">
        <v>106.10955</v>
      </c>
    </row>
    <row r="7095" spans="1:13" x14ac:dyDescent="0.25">
      <c r="A7095" s="2" t="s">
        <v>304</v>
      </c>
      <c r="B7095" s="2" t="s">
        <v>15</v>
      </c>
      <c r="C7095" s="2">
        <v>0</v>
      </c>
      <c r="D7095" s="2">
        <v>0</v>
      </c>
      <c r="F7095" s="2">
        <v>0</v>
      </c>
      <c r="G7095" s="2">
        <v>0</v>
      </c>
      <c r="I7095" s="2">
        <v>0</v>
      </c>
      <c r="K7095" s="2">
        <v>0</v>
      </c>
      <c r="L7095" s="2">
        <v>0</v>
      </c>
    </row>
    <row r="7096" spans="1:13" x14ac:dyDescent="0.25">
      <c r="A7096" s="2" t="s">
        <v>304</v>
      </c>
      <c r="B7096" s="2" t="s">
        <v>28</v>
      </c>
      <c r="C7096" s="2">
        <v>0</v>
      </c>
      <c r="D7096" s="2">
        <v>0</v>
      </c>
      <c r="F7096" s="2">
        <v>0</v>
      </c>
      <c r="G7096" s="2">
        <v>0</v>
      </c>
      <c r="I7096" s="2">
        <v>0</v>
      </c>
      <c r="K7096" s="2">
        <v>0</v>
      </c>
      <c r="L7096" s="2">
        <v>19.4877</v>
      </c>
    </row>
    <row r="7097" spans="1:13" x14ac:dyDescent="0.25">
      <c r="A7097" s="2" t="s">
        <v>304</v>
      </c>
      <c r="B7097" s="2" t="s">
        <v>29</v>
      </c>
      <c r="C7097" s="2">
        <v>0</v>
      </c>
      <c r="D7097" s="2">
        <v>0</v>
      </c>
      <c r="F7097" s="2">
        <v>246.8143</v>
      </c>
      <c r="G7097" s="2">
        <v>0</v>
      </c>
      <c r="I7097" s="2">
        <v>0</v>
      </c>
      <c r="K7097" s="2">
        <v>414.42129999999997</v>
      </c>
      <c r="L7097" s="2">
        <v>0</v>
      </c>
    </row>
    <row r="7098" spans="1:13" x14ac:dyDescent="0.25">
      <c r="A7098" s="2" t="s">
        <v>304</v>
      </c>
      <c r="B7098" s="2" t="s">
        <v>30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12.214</v>
      </c>
      <c r="L7098" s="2">
        <v>0</v>
      </c>
    </row>
    <row r="7099" spans="1:13" x14ac:dyDescent="0.25">
      <c r="A7099" s="2" t="s">
        <v>304</v>
      </c>
      <c r="B7099" s="2" t="s">
        <v>54</v>
      </c>
      <c r="C7099" s="2">
        <v>0</v>
      </c>
      <c r="D7099" s="2">
        <v>0</v>
      </c>
      <c r="F7099" s="2">
        <v>0</v>
      </c>
      <c r="G7099" s="2">
        <v>19</v>
      </c>
      <c r="I7099" s="2">
        <v>0</v>
      </c>
      <c r="K7099" s="2">
        <v>18</v>
      </c>
      <c r="L7099" s="2">
        <v>19</v>
      </c>
    </row>
    <row r="7100" spans="1:13" x14ac:dyDescent="0.25">
      <c r="A7100" s="2" t="s">
        <v>304</v>
      </c>
      <c r="B7100" s="2" t="s">
        <v>32</v>
      </c>
      <c r="C7100" s="2">
        <v>0</v>
      </c>
      <c r="D7100" s="2">
        <v>0</v>
      </c>
      <c r="F7100" s="2">
        <v>12.75942</v>
      </c>
      <c r="G7100" s="2">
        <v>0</v>
      </c>
      <c r="I7100" s="2">
        <v>0</v>
      </c>
      <c r="K7100" s="2">
        <v>33.42756</v>
      </c>
      <c r="L7100" s="2">
        <v>0</v>
      </c>
    </row>
    <row r="7101" spans="1:13" x14ac:dyDescent="0.25">
      <c r="A7101" s="2" t="s">
        <v>304</v>
      </c>
      <c r="B7101" s="2" t="s">
        <v>56</v>
      </c>
      <c r="C7101" s="2">
        <v>0</v>
      </c>
      <c r="D7101" s="2">
        <v>0</v>
      </c>
      <c r="F7101" s="2">
        <v>0</v>
      </c>
      <c r="G7101" s="2">
        <v>0</v>
      </c>
      <c r="I7101" s="2">
        <v>0</v>
      </c>
      <c r="K7101" s="2">
        <v>0</v>
      </c>
      <c r="L7101" s="2">
        <v>0</v>
      </c>
    </row>
    <row r="7102" spans="1:13" x14ac:dyDescent="0.25">
      <c r="A7102" s="2" t="s">
        <v>304</v>
      </c>
      <c r="B7102" s="2" t="s">
        <v>58</v>
      </c>
      <c r="C7102" s="2">
        <v>0</v>
      </c>
      <c r="D7102" s="2">
        <v>0</v>
      </c>
      <c r="F7102" s="2">
        <v>13.3866</v>
      </c>
      <c r="G7102" s="2">
        <v>0</v>
      </c>
      <c r="I7102" s="2">
        <v>13.446099999999999</v>
      </c>
      <c r="K7102" s="2">
        <v>13.3866</v>
      </c>
      <c r="L7102" s="2">
        <v>13.446099999999999</v>
      </c>
    </row>
    <row r="7103" spans="1:13" x14ac:dyDescent="0.25">
      <c r="A7103" s="2" t="s">
        <v>304</v>
      </c>
      <c r="B7103" s="2" t="s">
        <v>34</v>
      </c>
      <c r="C7103" s="2">
        <v>0</v>
      </c>
      <c r="D7103" s="2">
        <v>0</v>
      </c>
      <c r="F7103" s="2">
        <v>0</v>
      </c>
      <c r="G7103" s="2">
        <v>0</v>
      </c>
      <c r="I7103" s="2">
        <v>0</v>
      </c>
      <c r="K7103" s="2">
        <v>0</v>
      </c>
      <c r="L7103" s="2">
        <v>0</v>
      </c>
    </row>
    <row r="7104" spans="1:13" ht="13" x14ac:dyDescent="0.3">
      <c r="A7104" s="4" t="s">
        <v>304</v>
      </c>
      <c r="B7104" s="4" t="s">
        <v>16</v>
      </c>
      <c r="C7104" s="4">
        <v>0</v>
      </c>
      <c r="D7104" s="4">
        <v>0</v>
      </c>
      <c r="E7104" s="4"/>
      <c r="F7104" s="4">
        <v>2481.3549400000002</v>
      </c>
      <c r="G7104" s="4">
        <v>490.34938</v>
      </c>
      <c r="H7104" s="4"/>
      <c r="I7104" s="4">
        <v>483.50238999999999</v>
      </c>
      <c r="J7104" s="4"/>
      <c r="K7104" s="4">
        <v>7658.2166299999999</v>
      </c>
      <c r="L7104" s="4">
        <v>1702.3813299999999</v>
      </c>
      <c r="M7104" s="4"/>
    </row>
    <row r="7105" spans="1:12" x14ac:dyDescent="0.25">
      <c r="A7105" s="2" t="s">
        <v>305</v>
      </c>
      <c r="B7105" s="2" t="s">
        <v>20</v>
      </c>
      <c r="C7105" s="2">
        <v>411.13882999999998</v>
      </c>
      <c r="D7105" s="2">
        <v>43.807839999999999</v>
      </c>
      <c r="F7105" s="2">
        <v>5595.6560399999998</v>
      </c>
      <c r="G7105" s="2">
        <v>4067.2279699999999</v>
      </c>
      <c r="I7105" s="2">
        <v>6027.9723299999996</v>
      </c>
      <c r="K7105" s="2">
        <v>22660.653890000001</v>
      </c>
      <c r="L7105" s="2">
        <v>14861.527190000001</v>
      </c>
    </row>
    <row r="7106" spans="1:12" x14ac:dyDescent="0.25">
      <c r="A7106" s="2" t="s">
        <v>305</v>
      </c>
      <c r="B7106" s="2" t="s">
        <v>38</v>
      </c>
      <c r="C7106" s="2">
        <v>0</v>
      </c>
      <c r="D7106" s="2">
        <v>0</v>
      </c>
      <c r="F7106" s="2">
        <v>24.78904</v>
      </c>
      <c r="G7106" s="2">
        <v>219.00624999999999</v>
      </c>
      <c r="I7106" s="2">
        <v>509.16129999999998</v>
      </c>
      <c r="K7106" s="2">
        <v>615.25031999999999</v>
      </c>
      <c r="L7106" s="2">
        <v>728.16755000000001</v>
      </c>
    </row>
    <row r="7107" spans="1:12" x14ac:dyDescent="0.25">
      <c r="A7107" s="2" t="s">
        <v>305</v>
      </c>
      <c r="B7107" s="2" t="s">
        <v>21</v>
      </c>
      <c r="C7107" s="2">
        <v>209.625</v>
      </c>
      <c r="D7107" s="2">
        <v>0</v>
      </c>
      <c r="F7107" s="2">
        <v>1183.922</v>
      </c>
      <c r="G7107" s="2">
        <v>232.52500000000001</v>
      </c>
      <c r="I7107" s="2">
        <v>232.33622</v>
      </c>
      <c r="K7107" s="2">
        <v>4254.17634</v>
      </c>
      <c r="L7107" s="2">
        <v>874.12621999999999</v>
      </c>
    </row>
    <row r="7108" spans="1:12" x14ac:dyDescent="0.25">
      <c r="A7108" s="2" t="s">
        <v>305</v>
      </c>
      <c r="B7108" s="2" t="s">
        <v>22</v>
      </c>
      <c r="C7108" s="2">
        <v>0</v>
      </c>
      <c r="D7108" s="2">
        <v>0</v>
      </c>
      <c r="F7108" s="2">
        <v>44.203600000000002</v>
      </c>
      <c r="G7108" s="2">
        <v>44.125</v>
      </c>
      <c r="I7108" s="2">
        <v>224.86342999999999</v>
      </c>
      <c r="K7108" s="2">
        <v>112.36413</v>
      </c>
      <c r="L7108" s="2">
        <v>269.90294</v>
      </c>
    </row>
    <row r="7109" spans="1:12" x14ac:dyDescent="0.25">
      <c r="A7109" s="2" t="s">
        <v>305</v>
      </c>
      <c r="B7109" s="2" t="s">
        <v>66</v>
      </c>
      <c r="C7109" s="2">
        <v>0</v>
      </c>
      <c r="D7109" s="2">
        <v>0</v>
      </c>
      <c r="F7109" s="2">
        <v>0</v>
      </c>
      <c r="G7109" s="2">
        <v>0</v>
      </c>
      <c r="I7109" s="2">
        <v>0</v>
      </c>
      <c r="K7109" s="2">
        <v>0</v>
      </c>
      <c r="L7109" s="2">
        <v>0</v>
      </c>
    </row>
    <row r="7110" spans="1:12" x14ac:dyDescent="0.25">
      <c r="A7110" s="2" t="s">
        <v>305</v>
      </c>
      <c r="B7110" s="2" t="s">
        <v>9</v>
      </c>
      <c r="C7110" s="2">
        <v>74.133480000000006</v>
      </c>
      <c r="D7110" s="2">
        <v>0</v>
      </c>
      <c r="F7110" s="2">
        <v>5605.5648300000003</v>
      </c>
      <c r="G7110" s="2">
        <v>2316.4806699999999</v>
      </c>
      <c r="I7110" s="2">
        <v>3491.6786699999998</v>
      </c>
      <c r="K7110" s="2">
        <v>21701.927019999999</v>
      </c>
      <c r="L7110" s="2">
        <v>11484.91122</v>
      </c>
    </row>
    <row r="7111" spans="1:12" x14ac:dyDescent="0.25">
      <c r="A7111" s="2" t="s">
        <v>305</v>
      </c>
      <c r="B7111" s="2" t="s">
        <v>10</v>
      </c>
      <c r="C7111" s="2">
        <v>0</v>
      </c>
      <c r="D7111" s="2">
        <v>0</v>
      </c>
      <c r="F7111" s="2">
        <v>0</v>
      </c>
      <c r="G7111" s="2">
        <v>41</v>
      </c>
      <c r="I7111" s="2">
        <v>136.34005999999999</v>
      </c>
      <c r="K7111" s="2">
        <v>114.62403999999999</v>
      </c>
      <c r="L7111" s="2">
        <v>375.15633000000003</v>
      </c>
    </row>
    <row r="7112" spans="1:12" x14ac:dyDescent="0.25">
      <c r="A7112" s="2" t="s">
        <v>305</v>
      </c>
      <c r="B7112" s="2" t="s">
        <v>108</v>
      </c>
      <c r="C7112" s="2">
        <v>0</v>
      </c>
      <c r="D7112" s="2">
        <v>0</v>
      </c>
      <c r="F7112" s="2">
        <v>0</v>
      </c>
      <c r="G7112" s="2">
        <v>0</v>
      </c>
      <c r="I7112" s="2">
        <v>0</v>
      </c>
      <c r="K7112" s="2">
        <v>0</v>
      </c>
      <c r="L7112" s="2">
        <v>0</v>
      </c>
    </row>
    <row r="7113" spans="1:12" x14ac:dyDescent="0.25">
      <c r="A7113" s="2" t="s">
        <v>305</v>
      </c>
      <c r="B7113" s="2" t="s">
        <v>40</v>
      </c>
      <c r="C7113" s="2">
        <v>0</v>
      </c>
      <c r="D7113" s="2">
        <v>0</v>
      </c>
      <c r="F7113" s="2">
        <v>56.22184</v>
      </c>
      <c r="G7113" s="2">
        <v>153.6</v>
      </c>
      <c r="I7113" s="2">
        <v>0</v>
      </c>
      <c r="K7113" s="2">
        <v>96.566839999999999</v>
      </c>
      <c r="L7113" s="2">
        <v>169.5</v>
      </c>
    </row>
    <row r="7114" spans="1:12" x14ac:dyDescent="0.25">
      <c r="A7114" s="2" t="s">
        <v>305</v>
      </c>
      <c r="B7114" s="2" t="s">
        <v>23</v>
      </c>
      <c r="C7114" s="2">
        <v>0</v>
      </c>
      <c r="D7114" s="2">
        <v>0</v>
      </c>
      <c r="F7114" s="2">
        <v>32.774999999999999</v>
      </c>
      <c r="G7114" s="2">
        <v>165.49260000000001</v>
      </c>
      <c r="I7114" s="2">
        <v>27.6</v>
      </c>
      <c r="K7114" s="2">
        <v>777.06465000000003</v>
      </c>
      <c r="L7114" s="2">
        <v>335.2928</v>
      </c>
    </row>
    <row r="7115" spans="1:12" x14ac:dyDescent="0.25">
      <c r="A7115" s="2" t="s">
        <v>305</v>
      </c>
      <c r="B7115" s="2" t="s">
        <v>69</v>
      </c>
      <c r="C7115" s="2">
        <v>0</v>
      </c>
      <c r="D7115" s="2">
        <v>0</v>
      </c>
      <c r="F7115" s="2">
        <v>0</v>
      </c>
      <c r="G7115" s="2">
        <v>46.02</v>
      </c>
      <c r="I7115" s="2">
        <v>0</v>
      </c>
      <c r="K7115" s="2">
        <v>0</v>
      </c>
      <c r="L7115" s="2">
        <v>46.02</v>
      </c>
    </row>
    <row r="7116" spans="1:12" x14ac:dyDescent="0.25">
      <c r="A7116" s="2" t="s">
        <v>305</v>
      </c>
      <c r="B7116" s="2" t="s">
        <v>41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20.91</v>
      </c>
      <c r="L7116" s="2">
        <v>0</v>
      </c>
    </row>
    <row r="7117" spans="1:12" x14ac:dyDescent="0.25">
      <c r="A7117" s="2" t="s">
        <v>305</v>
      </c>
      <c r="B7117" s="2" t="s">
        <v>71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235.80199999999999</v>
      </c>
      <c r="L7117" s="2">
        <v>0</v>
      </c>
    </row>
    <row r="7118" spans="1:12" x14ac:dyDescent="0.25">
      <c r="A7118" s="2" t="s">
        <v>305</v>
      </c>
      <c r="B7118" s="2" t="s">
        <v>61</v>
      </c>
      <c r="C7118" s="2">
        <v>0</v>
      </c>
      <c r="D7118" s="2">
        <v>0</v>
      </c>
      <c r="F7118" s="2">
        <v>237.09577999999999</v>
      </c>
      <c r="G7118" s="2">
        <v>331.26409999999998</v>
      </c>
      <c r="I7118" s="2">
        <v>320.64420000000001</v>
      </c>
      <c r="K7118" s="2">
        <v>1039.14714</v>
      </c>
      <c r="L7118" s="2">
        <v>1461.37754</v>
      </c>
    </row>
    <row r="7119" spans="1:12" x14ac:dyDescent="0.25">
      <c r="A7119" s="2" t="s">
        <v>305</v>
      </c>
      <c r="B7119" s="2" t="s">
        <v>73</v>
      </c>
      <c r="C7119" s="2">
        <v>0</v>
      </c>
      <c r="D7119" s="2">
        <v>0</v>
      </c>
      <c r="F7119" s="2">
        <v>0</v>
      </c>
      <c r="G7119" s="2">
        <v>0</v>
      </c>
      <c r="I7119" s="2">
        <v>0</v>
      </c>
      <c r="K7119" s="2">
        <v>0</v>
      </c>
      <c r="L7119" s="2">
        <v>0</v>
      </c>
    </row>
    <row r="7120" spans="1:12" x14ac:dyDescent="0.25">
      <c r="A7120" s="2" t="s">
        <v>305</v>
      </c>
      <c r="B7120" s="2" t="s">
        <v>11</v>
      </c>
      <c r="C7120" s="2">
        <v>43.297780000000003</v>
      </c>
      <c r="D7120" s="2">
        <v>0</v>
      </c>
      <c r="F7120" s="2">
        <v>884.61545000000001</v>
      </c>
      <c r="G7120" s="2">
        <v>278.66735999999997</v>
      </c>
      <c r="I7120" s="2">
        <v>518.68921999999998</v>
      </c>
      <c r="K7120" s="2">
        <v>3523.9764799999998</v>
      </c>
      <c r="L7120" s="2">
        <v>1157.3862300000001</v>
      </c>
    </row>
    <row r="7121" spans="1:12" x14ac:dyDescent="0.25">
      <c r="A7121" s="2" t="s">
        <v>305</v>
      </c>
      <c r="B7121" s="2" t="s">
        <v>42</v>
      </c>
      <c r="C7121" s="2">
        <v>0</v>
      </c>
      <c r="D7121" s="2">
        <v>0</v>
      </c>
      <c r="F7121" s="2">
        <v>464.72336999999999</v>
      </c>
      <c r="G7121" s="2">
        <v>64.798349999999999</v>
      </c>
      <c r="I7121" s="2">
        <v>95.7453</v>
      </c>
      <c r="K7121" s="2">
        <v>2477.3800099999999</v>
      </c>
      <c r="L7121" s="2">
        <v>213.03694999999999</v>
      </c>
    </row>
    <row r="7122" spans="1:12" x14ac:dyDescent="0.25">
      <c r="A7122" s="2" t="s">
        <v>305</v>
      </c>
      <c r="B7122" s="2" t="s">
        <v>24</v>
      </c>
      <c r="C7122" s="2">
        <v>0</v>
      </c>
      <c r="D7122" s="2">
        <v>0</v>
      </c>
      <c r="F7122" s="2">
        <v>0</v>
      </c>
      <c r="G7122" s="2">
        <v>0</v>
      </c>
      <c r="I7122" s="2">
        <v>0</v>
      </c>
      <c r="K7122" s="2">
        <v>80.540000000000006</v>
      </c>
      <c r="L7122" s="2">
        <v>4.72</v>
      </c>
    </row>
    <row r="7123" spans="1:12" x14ac:dyDescent="0.25">
      <c r="A7123" s="2" t="s">
        <v>305</v>
      </c>
      <c r="B7123" s="2" t="s">
        <v>43</v>
      </c>
      <c r="C7123" s="2">
        <v>0</v>
      </c>
      <c r="D7123" s="2">
        <v>0</v>
      </c>
      <c r="F7123" s="2">
        <v>460.63614999999999</v>
      </c>
      <c r="G7123" s="2">
        <v>284.59687000000002</v>
      </c>
      <c r="I7123" s="2">
        <v>115.2573</v>
      </c>
      <c r="K7123" s="2">
        <v>1591.8553400000001</v>
      </c>
      <c r="L7123" s="2">
        <v>640.58313999999996</v>
      </c>
    </row>
    <row r="7124" spans="1:12" x14ac:dyDescent="0.25">
      <c r="A7124" s="2" t="s">
        <v>305</v>
      </c>
      <c r="B7124" s="2" t="s">
        <v>44</v>
      </c>
      <c r="C7124" s="2">
        <v>0</v>
      </c>
      <c r="D7124" s="2">
        <v>0</v>
      </c>
      <c r="F7124" s="2">
        <v>98.575900000000004</v>
      </c>
      <c r="G7124" s="2">
        <v>261.35797000000002</v>
      </c>
      <c r="I7124" s="2">
        <v>304.48163</v>
      </c>
      <c r="K7124" s="2">
        <v>178.7321</v>
      </c>
      <c r="L7124" s="2">
        <v>916.82740000000001</v>
      </c>
    </row>
    <row r="7125" spans="1:12" x14ac:dyDescent="0.25">
      <c r="A7125" s="2" t="s">
        <v>305</v>
      </c>
      <c r="B7125" s="2" t="s">
        <v>25</v>
      </c>
      <c r="C7125" s="2">
        <v>0</v>
      </c>
      <c r="D7125" s="2">
        <v>0</v>
      </c>
      <c r="F7125" s="2">
        <v>0</v>
      </c>
      <c r="G7125" s="2">
        <v>18.948</v>
      </c>
      <c r="I7125" s="2">
        <v>0</v>
      </c>
      <c r="K7125" s="2">
        <v>47.418170000000003</v>
      </c>
      <c r="L7125" s="2">
        <v>18.948</v>
      </c>
    </row>
    <row r="7126" spans="1:12" x14ac:dyDescent="0.25">
      <c r="A7126" s="2" t="s">
        <v>305</v>
      </c>
      <c r="B7126" s="2" t="s">
        <v>74</v>
      </c>
      <c r="C7126" s="2">
        <v>0</v>
      </c>
      <c r="D7126" s="2">
        <v>0</v>
      </c>
      <c r="F7126" s="2">
        <v>0</v>
      </c>
      <c r="G7126" s="2">
        <v>0</v>
      </c>
      <c r="I7126" s="2">
        <v>0</v>
      </c>
      <c r="K7126" s="2">
        <v>0</v>
      </c>
      <c r="L7126" s="2">
        <v>0</v>
      </c>
    </row>
    <row r="7127" spans="1:12" x14ac:dyDescent="0.25">
      <c r="A7127" s="2" t="s">
        <v>305</v>
      </c>
      <c r="B7127" s="2" t="s">
        <v>45</v>
      </c>
      <c r="C7127" s="2">
        <v>0</v>
      </c>
      <c r="D7127" s="2">
        <v>0</v>
      </c>
      <c r="F7127" s="2">
        <v>0</v>
      </c>
      <c r="G7127" s="2">
        <v>87.15</v>
      </c>
      <c r="I7127" s="2">
        <v>111.8</v>
      </c>
      <c r="K7127" s="2">
        <v>0</v>
      </c>
      <c r="L7127" s="2">
        <v>198.95</v>
      </c>
    </row>
    <row r="7128" spans="1:12" x14ac:dyDescent="0.25">
      <c r="A7128" s="2" t="s">
        <v>305</v>
      </c>
      <c r="B7128" s="2" t="s">
        <v>47</v>
      </c>
      <c r="C7128" s="2">
        <v>0</v>
      </c>
      <c r="D7128" s="2">
        <v>0</v>
      </c>
      <c r="F7128" s="2">
        <v>38.880000000000003</v>
      </c>
      <c r="G7128" s="2">
        <v>0</v>
      </c>
      <c r="I7128" s="2">
        <v>0</v>
      </c>
      <c r="K7128" s="2">
        <v>96.782290000000003</v>
      </c>
      <c r="L7128" s="2">
        <v>0</v>
      </c>
    </row>
    <row r="7129" spans="1:12" x14ac:dyDescent="0.25">
      <c r="A7129" s="2" t="s">
        <v>305</v>
      </c>
      <c r="B7129" s="2" t="s">
        <v>12</v>
      </c>
      <c r="C7129" s="2">
        <v>1671.44408</v>
      </c>
      <c r="D7129" s="2">
        <v>430.75770999999997</v>
      </c>
      <c r="F7129" s="2">
        <v>29272.795630000001</v>
      </c>
      <c r="G7129" s="2">
        <v>27990.537789999998</v>
      </c>
      <c r="I7129" s="2">
        <v>36777.046759999997</v>
      </c>
      <c r="K7129" s="2">
        <v>125971.78627</v>
      </c>
      <c r="L7129" s="2">
        <v>105145.59658</v>
      </c>
    </row>
    <row r="7130" spans="1:12" x14ac:dyDescent="0.25">
      <c r="A7130" s="2" t="s">
        <v>305</v>
      </c>
      <c r="B7130" s="2" t="s">
        <v>76</v>
      </c>
      <c r="C7130" s="2">
        <v>0</v>
      </c>
      <c r="D7130" s="2">
        <v>0</v>
      </c>
      <c r="F7130" s="2">
        <v>25.436360000000001</v>
      </c>
      <c r="G7130" s="2">
        <v>0</v>
      </c>
      <c r="I7130" s="2">
        <v>0</v>
      </c>
      <c r="K7130" s="2">
        <v>35.661940000000001</v>
      </c>
      <c r="L7130" s="2">
        <v>0</v>
      </c>
    </row>
    <row r="7131" spans="1:12" x14ac:dyDescent="0.25">
      <c r="A7131" s="2" t="s">
        <v>305</v>
      </c>
      <c r="B7131" s="2" t="s">
        <v>18</v>
      </c>
      <c r="C7131" s="2">
        <v>445.15886</v>
      </c>
      <c r="D7131" s="2">
        <v>285.06432999999998</v>
      </c>
      <c r="F7131" s="2">
        <v>16680.574359999999</v>
      </c>
      <c r="G7131" s="2">
        <v>18005.536499999998</v>
      </c>
      <c r="I7131" s="2">
        <v>26681.892970000001</v>
      </c>
      <c r="K7131" s="2">
        <v>88981.215060000002</v>
      </c>
      <c r="L7131" s="2">
        <v>76640.879400000005</v>
      </c>
    </row>
    <row r="7132" spans="1:12" x14ac:dyDescent="0.25">
      <c r="A7132" s="2" t="s">
        <v>305</v>
      </c>
      <c r="B7132" s="2" t="s">
        <v>49</v>
      </c>
      <c r="C7132" s="2">
        <v>0</v>
      </c>
      <c r="D7132" s="2">
        <v>0</v>
      </c>
      <c r="F7132" s="2">
        <v>0</v>
      </c>
      <c r="G7132" s="2">
        <v>0</v>
      </c>
      <c r="I7132" s="2">
        <v>0</v>
      </c>
      <c r="K7132" s="2">
        <v>0</v>
      </c>
      <c r="L7132" s="2">
        <v>8.5</v>
      </c>
    </row>
    <row r="7133" spans="1:12" x14ac:dyDescent="0.25">
      <c r="A7133" s="2" t="s">
        <v>305</v>
      </c>
      <c r="B7133" s="2" t="s">
        <v>13</v>
      </c>
      <c r="C7133" s="2">
        <v>782.74348999999995</v>
      </c>
      <c r="D7133" s="2">
        <v>22.82321</v>
      </c>
      <c r="F7133" s="2">
        <v>13262.29614</v>
      </c>
      <c r="G7133" s="2">
        <v>12309.22681</v>
      </c>
      <c r="I7133" s="2">
        <v>9575.8431899999996</v>
      </c>
      <c r="K7133" s="2">
        <v>52304.064700000003</v>
      </c>
      <c r="L7133" s="2">
        <v>34496.048999999999</v>
      </c>
    </row>
    <row r="7134" spans="1:12" x14ac:dyDescent="0.25">
      <c r="A7134" s="2" t="s">
        <v>305</v>
      </c>
      <c r="B7134" s="2" t="s">
        <v>26</v>
      </c>
      <c r="C7134" s="2">
        <v>161.48847000000001</v>
      </c>
      <c r="D7134" s="2">
        <v>0</v>
      </c>
      <c r="F7134" s="2">
        <v>1181.68472</v>
      </c>
      <c r="G7134" s="2">
        <v>371.36234999999999</v>
      </c>
      <c r="I7134" s="2">
        <v>2317.74775</v>
      </c>
      <c r="K7134" s="2">
        <v>3906.1243899999999</v>
      </c>
      <c r="L7134" s="2">
        <v>5753.3110100000004</v>
      </c>
    </row>
    <row r="7135" spans="1:12" x14ac:dyDescent="0.25">
      <c r="A7135" s="2" t="s">
        <v>305</v>
      </c>
      <c r="B7135" s="2" t="s">
        <v>78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0</v>
      </c>
      <c r="L7135" s="2">
        <v>0</v>
      </c>
    </row>
    <row r="7136" spans="1:12" x14ac:dyDescent="0.25">
      <c r="A7136" s="2" t="s">
        <v>305</v>
      </c>
      <c r="B7136" s="2" t="s">
        <v>50</v>
      </c>
      <c r="C7136" s="2">
        <v>278.90663999999998</v>
      </c>
      <c r="D7136" s="2">
        <v>0</v>
      </c>
      <c r="F7136" s="2">
        <v>3614.0444200000002</v>
      </c>
      <c r="G7136" s="2">
        <v>2273.5258600000002</v>
      </c>
      <c r="I7136" s="2">
        <v>4005.27234</v>
      </c>
      <c r="K7136" s="2">
        <v>17120.058949999999</v>
      </c>
      <c r="L7136" s="2">
        <v>9929.1547100000007</v>
      </c>
    </row>
    <row r="7137" spans="1:12" x14ac:dyDescent="0.25">
      <c r="A7137" s="2" t="s">
        <v>305</v>
      </c>
      <c r="B7137" s="2" t="s">
        <v>14</v>
      </c>
      <c r="C7137" s="2">
        <v>174.91919999999999</v>
      </c>
      <c r="D7137" s="2">
        <v>0</v>
      </c>
      <c r="F7137" s="2">
        <v>832.91668000000004</v>
      </c>
      <c r="G7137" s="2">
        <v>929.53156999999999</v>
      </c>
      <c r="I7137" s="2">
        <v>883.68502000000001</v>
      </c>
      <c r="K7137" s="2">
        <v>5020.1710599999997</v>
      </c>
      <c r="L7137" s="2">
        <v>3087.1623500000001</v>
      </c>
    </row>
    <row r="7138" spans="1:12" x14ac:dyDescent="0.25">
      <c r="A7138" s="2" t="s">
        <v>305</v>
      </c>
      <c r="B7138" s="2" t="s">
        <v>80</v>
      </c>
      <c r="C7138" s="2">
        <v>230.32562999999999</v>
      </c>
      <c r="D7138" s="2">
        <v>0</v>
      </c>
      <c r="F7138" s="2">
        <v>3251.0985700000001</v>
      </c>
      <c r="G7138" s="2">
        <v>2442.2497100000001</v>
      </c>
      <c r="I7138" s="2">
        <v>3189.2817300000002</v>
      </c>
      <c r="K7138" s="2">
        <v>9490.2042000000001</v>
      </c>
      <c r="L7138" s="2">
        <v>8224.6286600000003</v>
      </c>
    </row>
    <row r="7139" spans="1:12" x14ac:dyDescent="0.25">
      <c r="A7139" s="2" t="s">
        <v>305</v>
      </c>
      <c r="B7139" s="2" t="s">
        <v>81</v>
      </c>
      <c r="C7139" s="2">
        <v>0</v>
      </c>
      <c r="D7139" s="2">
        <v>0</v>
      </c>
      <c r="F7139" s="2">
        <v>0</v>
      </c>
      <c r="G7139" s="2">
        <v>14.8675</v>
      </c>
      <c r="I7139" s="2">
        <v>0</v>
      </c>
      <c r="K7139" s="2">
        <v>0</v>
      </c>
      <c r="L7139" s="2">
        <v>23.137</v>
      </c>
    </row>
    <row r="7140" spans="1:12" x14ac:dyDescent="0.25">
      <c r="A7140" s="2" t="s">
        <v>305</v>
      </c>
      <c r="B7140" s="2" t="s">
        <v>64</v>
      </c>
      <c r="C7140" s="2">
        <v>0</v>
      </c>
      <c r="D7140" s="2">
        <v>0</v>
      </c>
      <c r="F7140" s="2">
        <v>0</v>
      </c>
      <c r="G7140" s="2">
        <v>0</v>
      </c>
      <c r="I7140" s="2">
        <v>9.5622799999999994</v>
      </c>
      <c r="K7140" s="2">
        <v>0</v>
      </c>
      <c r="L7140" s="2">
        <v>9.5622799999999994</v>
      </c>
    </row>
    <row r="7141" spans="1:12" x14ac:dyDescent="0.25">
      <c r="A7141" s="2" t="s">
        <v>305</v>
      </c>
      <c r="B7141" s="2" t="s">
        <v>27</v>
      </c>
      <c r="C7141" s="2">
        <v>0</v>
      </c>
      <c r="D7141" s="2">
        <v>41.099649999999997</v>
      </c>
      <c r="F7141" s="2">
        <v>549.50991999999997</v>
      </c>
      <c r="G7141" s="2">
        <v>182.75139999999999</v>
      </c>
      <c r="I7141" s="2">
        <v>218.93576999999999</v>
      </c>
      <c r="K7141" s="2">
        <v>1502.15211</v>
      </c>
      <c r="L7141" s="2">
        <v>527.76106000000004</v>
      </c>
    </row>
    <row r="7142" spans="1:12" x14ac:dyDescent="0.25">
      <c r="A7142" s="2" t="s">
        <v>305</v>
      </c>
      <c r="B7142" s="2" t="s">
        <v>51</v>
      </c>
      <c r="C7142" s="2">
        <v>67.132999999999996</v>
      </c>
      <c r="D7142" s="2">
        <v>0</v>
      </c>
      <c r="F7142" s="2">
        <v>681.66130999999996</v>
      </c>
      <c r="G7142" s="2">
        <v>331.06617999999997</v>
      </c>
      <c r="I7142" s="2">
        <v>356.65399000000002</v>
      </c>
      <c r="K7142" s="2">
        <v>2864.0141899999999</v>
      </c>
      <c r="L7142" s="2">
        <v>1257.97667</v>
      </c>
    </row>
    <row r="7143" spans="1:12" x14ac:dyDescent="0.25">
      <c r="A7143" s="2" t="s">
        <v>305</v>
      </c>
      <c r="B7143" s="2" t="s">
        <v>15</v>
      </c>
      <c r="C7143" s="2">
        <v>0</v>
      </c>
      <c r="D7143" s="2">
        <v>0</v>
      </c>
      <c r="F7143" s="2">
        <v>294.52845000000002</v>
      </c>
      <c r="G7143" s="2">
        <v>268.26026000000002</v>
      </c>
      <c r="I7143" s="2">
        <v>278.2149</v>
      </c>
      <c r="K7143" s="2">
        <v>1703.0725500000001</v>
      </c>
      <c r="L7143" s="2">
        <v>865.42480999999998</v>
      </c>
    </row>
    <row r="7144" spans="1:12" x14ac:dyDescent="0.25">
      <c r="A7144" s="2" t="s">
        <v>305</v>
      </c>
      <c r="B7144" s="2" t="s">
        <v>28</v>
      </c>
      <c r="C7144" s="2">
        <v>115.2319</v>
      </c>
      <c r="D7144" s="2">
        <v>0</v>
      </c>
      <c r="F7144" s="2">
        <v>1533.81945</v>
      </c>
      <c r="G7144" s="2">
        <v>1028.3436400000001</v>
      </c>
      <c r="I7144" s="2">
        <v>987.51495</v>
      </c>
      <c r="K7144" s="2">
        <v>7609.0934200000002</v>
      </c>
      <c r="L7144" s="2">
        <v>3106.2989200000002</v>
      </c>
    </row>
    <row r="7145" spans="1:12" x14ac:dyDescent="0.25">
      <c r="A7145" s="2" t="s">
        <v>305</v>
      </c>
      <c r="B7145" s="2" t="s">
        <v>82</v>
      </c>
      <c r="C7145" s="2">
        <v>0</v>
      </c>
      <c r="D7145" s="2">
        <v>0</v>
      </c>
      <c r="F7145" s="2">
        <v>57.999200000000002</v>
      </c>
      <c r="G7145" s="2">
        <v>104.6039</v>
      </c>
      <c r="I7145" s="2">
        <v>16.739999999999998</v>
      </c>
      <c r="K7145" s="2">
        <v>162.96074999999999</v>
      </c>
      <c r="L7145" s="2">
        <v>146.83949999999999</v>
      </c>
    </row>
    <row r="7146" spans="1:12" x14ac:dyDescent="0.25">
      <c r="A7146" s="2" t="s">
        <v>305</v>
      </c>
      <c r="B7146" s="2" t="s">
        <v>52</v>
      </c>
      <c r="C7146" s="2">
        <v>26.685749999999999</v>
      </c>
      <c r="D7146" s="2">
        <v>0</v>
      </c>
      <c r="F7146" s="2">
        <v>248.35429999999999</v>
      </c>
      <c r="G7146" s="2">
        <v>635.22838999999999</v>
      </c>
      <c r="I7146" s="2">
        <v>1621.73856</v>
      </c>
      <c r="K7146" s="2">
        <v>1125.7148099999999</v>
      </c>
      <c r="L7146" s="2">
        <v>2948.20138</v>
      </c>
    </row>
    <row r="7147" spans="1:12" x14ac:dyDescent="0.25">
      <c r="A7147" s="2" t="s">
        <v>305</v>
      </c>
      <c r="B7147" s="2" t="s">
        <v>29</v>
      </c>
      <c r="C7147" s="2">
        <v>0</v>
      </c>
      <c r="D7147" s="2">
        <v>0</v>
      </c>
      <c r="F7147" s="2">
        <v>991.95555999999999</v>
      </c>
      <c r="G7147" s="2">
        <v>3258.5674300000001</v>
      </c>
      <c r="I7147" s="2">
        <v>3545.0242499999999</v>
      </c>
      <c r="K7147" s="2">
        <v>11776.75066</v>
      </c>
      <c r="L7147" s="2">
        <v>10880.039709999999</v>
      </c>
    </row>
    <row r="7148" spans="1:12" x14ac:dyDescent="0.25">
      <c r="A7148" s="2" t="s">
        <v>305</v>
      </c>
      <c r="B7148" s="2" t="s">
        <v>53</v>
      </c>
      <c r="C7148" s="2">
        <v>38.061439999999997</v>
      </c>
      <c r="D7148" s="2">
        <v>0.17918999999999999</v>
      </c>
      <c r="F7148" s="2">
        <v>2204.55584</v>
      </c>
      <c r="G7148" s="2">
        <v>2655.3536899999999</v>
      </c>
      <c r="I7148" s="2">
        <v>2637.11697</v>
      </c>
      <c r="K7148" s="2">
        <v>9960.1955999999991</v>
      </c>
      <c r="L7148" s="2">
        <v>8329.7041700000009</v>
      </c>
    </row>
    <row r="7149" spans="1:12" x14ac:dyDescent="0.25">
      <c r="A7149" s="2" t="s">
        <v>305</v>
      </c>
      <c r="B7149" s="2" t="s">
        <v>30</v>
      </c>
      <c r="C7149" s="2">
        <v>1489.95</v>
      </c>
      <c r="D7149" s="2">
        <v>0</v>
      </c>
      <c r="F7149" s="2">
        <v>10115.9576</v>
      </c>
      <c r="G7149" s="2">
        <v>6772.0895099999998</v>
      </c>
      <c r="I7149" s="2">
        <v>12780.71494</v>
      </c>
      <c r="K7149" s="2">
        <v>33293.321069999998</v>
      </c>
      <c r="L7149" s="2">
        <v>44973.477850000003</v>
      </c>
    </row>
    <row r="7150" spans="1:12" x14ac:dyDescent="0.25">
      <c r="A7150" s="2" t="s">
        <v>305</v>
      </c>
      <c r="B7150" s="2" t="s">
        <v>54</v>
      </c>
      <c r="C7150" s="2">
        <v>0</v>
      </c>
      <c r="D7150" s="2">
        <v>0</v>
      </c>
      <c r="F7150" s="2">
        <v>86.756600000000006</v>
      </c>
      <c r="G7150" s="2">
        <v>0</v>
      </c>
      <c r="I7150" s="2">
        <v>199.85362000000001</v>
      </c>
      <c r="K7150" s="2">
        <v>86.756600000000006</v>
      </c>
      <c r="L7150" s="2">
        <v>199.85362000000001</v>
      </c>
    </row>
    <row r="7151" spans="1:12" x14ac:dyDescent="0.25">
      <c r="A7151" s="2" t="s">
        <v>305</v>
      </c>
      <c r="B7151" s="2" t="s">
        <v>84</v>
      </c>
      <c r="C7151" s="2">
        <v>0</v>
      </c>
      <c r="D7151" s="2">
        <v>0</v>
      </c>
      <c r="F7151" s="2">
        <v>395</v>
      </c>
      <c r="G7151" s="2">
        <v>333.375</v>
      </c>
      <c r="I7151" s="2">
        <v>302.57704000000001</v>
      </c>
      <c r="K7151" s="2">
        <v>1524.9109000000001</v>
      </c>
      <c r="L7151" s="2">
        <v>853.32060000000001</v>
      </c>
    </row>
    <row r="7152" spans="1:12" x14ac:dyDescent="0.25">
      <c r="A7152" s="2" t="s">
        <v>305</v>
      </c>
      <c r="B7152" s="2" t="s">
        <v>31</v>
      </c>
      <c r="C7152" s="2">
        <v>0</v>
      </c>
      <c r="D7152" s="2">
        <v>0</v>
      </c>
      <c r="F7152" s="2">
        <v>21.905999999999999</v>
      </c>
      <c r="G7152" s="2">
        <v>349.47088000000002</v>
      </c>
      <c r="I7152" s="2">
        <v>396.23167999999998</v>
      </c>
      <c r="K7152" s="2">
        <v>80.28</v>
      </c>
      <c r="L7152" s="2">
        <v>842.45255999999995</v>
      </c>
    </row>
    <row r="7153" spans="1:13" x14ac:dyDescent="0.25">
      <c r="A7153" s="2" t="s">
        <v>305</v>
      </c>
      <c r="B7153" s="2" t="s">
        <v>85</v>
      </c>
      <c r="C7153" s="2">
        <v>0</v>
      </c>
      <c r="D7153" s="2">
        <v>0</v>
      </c>
      <c r="F7153" s="2">
        <v>0</v>
      </c>
      <c r="G7153" s="2">
        <v>0</v>
      </c>
      <c r="I7153" s="2">
        <v>0</v>
      </c>
      <c r="K7153" s="2">
        <v>0</v>
      </c>
      <c r="L7153" s="2">
        <v>0</v>
      </c>
    </row>
    <row r="7154" spans="1:13" x14ac:dyDescent="0.25">
      <c r="A7154" s="2" t="s">
        <v>305</v>
      </c>
      <c r="B7154" s="2" t="s">
        <v>86</v>
      </c>
      <c r="C7154" s="2">
        <v>0</v>
      </c>
      <c r="D7154" s="2">
        <v>0</v>
      </c>
      <c r="F7154" s="2">
        <v>62.383600000000001</v>
      </c>
      <c r="G7154" s="2">
        <v>0</v>
      </c>
      <c r="I7154" s="2">
        <v>22.368600000000001</v>
      </c>
      <c r="K7154" s="2">
        <v>163.41380000000001</v>
      </c>
      <c r="L7154" s="2">
        <v>22.368600000000001</v>
      </c>
    </row>
    <row r="7155" spans="1:13" x14ac:dyDescent="0.25">
      <c r="A7155" s="2" t="s">
        <v>305</v>
      </c>
      <c r="B7155" s="2" t="s">
        <v>32</v>
      </c>
      <c r="C7155" s="2">
        <v>0</v>
      </c>
      <c r="D7155" s="2">
        <v>0</v>
      </c>
      <c r="F7155" s="2">
        <v>0</v>
      </c>
      <c r="G7155" s="2">
        <v>19.385999999999999</v>
      </c>
      <c r="I7155" s="2">
        <v>0</v>
      </c>
      <c r="K7155" s="2">
        <v>745.63856999999996</v>
      </c>
      <c r="L7155" s="2">
        <v>19.385999999999999</v>
      </c>
    </row>
    <row r="7156" spans="1:13" x14ac:dyDescent="0.25">
      <c r="A7156" s="2" t="s">
        <v>305</v>
      </c>
      <c r="B7156" s="2" t="s">
        <v>56</v>
      </c>
      <c r="C7156" s="2">
        <v>0</v>
      </c>
      <c r="D7156" s="2">
        <v>0</v>
      </c>
      <c r="F7156" s="2">
        <v>226.94954000000001</v>
      </c>
      <c r="G7156" s="2">
        <v>76.0578</v>
      </c>
      <c r="I7156" s="2">
        <v>173.69123999999999</v>
      </c>
      <c r="K7156" s="2">
        <v>1565.4514099999999</v>
      </c>
      <c r="L7156" s="2">
        <v>522.48888999999997</v>
      </c>
    </row>
    <row r="7157" spans="1:13" x14ac:dyDescent="0.25">
      <c r="A7157" s="2" t="s">
        <v>305</v>
      </c>
      <c r="B7157" s="2" t="s">
        <v>87</v>
      </c>
      <c r="C7157" s="2">
        <v>0</v>
      </c>
      <c r="D7157" s="2">
        <v>0</v>
      </c>
      <c r="F7157" s="2">
        <v>0</v>
      </c>
      <c r="G7157" s="2">
        <v>1.8928</v>
      </c>
      <c r="I7157" s="2">
        <v>0</v>
      </c>
      <c r="K7157" s="2">
        <v>0</v>
      </c>
      <c r="L7157" s="2">
        <v>1.8928</v>
      </c>
    </row>
    <row r="7158" spans="1:13" x14ac:dyDescent="0.25">
      <c r="A7158" s="2" t="s">
        <v>305</v>
      </c>
      <c r="B7158" s="2" t="s">
        <v>89</v>
      </c>
      <c r="C7158" s="2">
        <v>0</v>
      </c>
      <c r="D7158" s="2">
        <v>0</v>
      </c>
      <c r="F7158" s="2">
        <v>150.25</v>
      </c>
      <c r="G7158" s="2">
        <v>578.48699999999997</v>
      </c>
      <c r="I7158" s="2">
        <v>385</v>
      </c>
      <c r="K7158" s="2">
        <v>664.04759999999999</v>
      </c>
      <c r="L7158" s="2">
        <v>1578.3119999999999</v>
      </c>
    </row>
    <row r="7159" spans="1:13" x14ac:dyDescent="0.25">
      <c r="A7159" s="2" t="s">
        <v>305</v>
      </c>
      <c r="B7159" s="2" t="s">
        <v>57</v>
      </c>
      <c r="C7159" s="2">
        <v>244.2364</v>
      </c>
      <c r="D7159" s="2">
        <v>0</v>
      </c>
      <c r="F7159" s="2">
        <v>5237.23902</v>
      </c>
      <c r="G7159" s="2">
        <v>2923.95154</v>
      </c>
      <c r="I7159" s="2">
        <v>2625.65951</v>
      </c>
      <c r="K7159" s="2">
        <v>18644.218260000001</v>
      </c>
      <c r="L7159" s="2">
        <v>10202.033240000001</v>
      </c>
    </row>
    <row r="7160" spans="1:13" x14ac:dyDescent="0.25">
      <c r="A7160" s="2" t="s">
        <v>305</v>
      </c>
      <c r="B7160" s="2" t="s">
        <v>90</v>
      </c>
      <c r="C7160" s="2">
        <v>48</v>
      </c>
      <c r="D7160" s="2">
        <v>14.94675</v>
      </c>
      <c r="F7160" s="2">
        <v>1310.37499</v>
      </c>
      <c r="G7160" s="2">
        <v>347.18765999999999</v>
      </c>
      <c r="I7160" s="2">
        <v>1707.21227</v>
      </c>
      <c r="K7160" s="2">
        <v>5037.6553100000001</v>
      </c>
      <c r="L7160" s="2">
        <v>2591.6414199999999</v>
      </c>
    </row>
    <row r="7161" spans="1:13" x14ac:dyDescent="0.25">
      <c r="A7161" s="2" t="s">
        <v>305</v>
      </c>
      <c r="B7161" s="2" t="s">
        <v>33</v>
      </c>
      <c r="C7161" s="2">
        <v>0</v>
      </c>
      <c r="D7161" s="2">
        <v>0</v>
      </c>
      <c r="F7161" s="2">
        <v>315.68982</v>
      </c>
      <c r="G7161" s="2">
        <v>54.279710000000001</v>
      </c>
      <c r="I7161" s="2">
        <v>146.56108</v>
      </c>
      <c r="K7161" s="2">
        <v>689.68034</v>
      </c>
      <c r="L7161" s="2">
        <v>308.53185999999999</v>
      </c>
    </row>
    <row r="7162" spans="1:13" x14ac:dyDescent="0.25">
      <c r="A7162" s="2" t="s">
        <v>305</v>
      </c>
      <c r="B7162" s="2" t="s">
        <v>34</v>
      </c>
      <c r="C7162" s="2">
        <v>0</v>
      </c>
      <c r="D7162" s="2">
        <v>0</v>
      </c>
      <c r="F7162" s="2">
        <v>14.82</v>
      </c>
      <c r="G7162" s="2">
        <v>0</v>
      </c>
      <c r="I7162" s="2">
        <v>120.934</v>
      </c>
      <c r="K7162" s="2">
        <v>42.18</v>
      </c>
      <c r="L7162" s="2">
        <v>120.934</v>
      </c>
    </row>
    <row r="7163" spans="1:13" x14ac:dyDescent="0.25">
      <c r="A7163" s="2" t="s">
        <v>305</v>
      </c>
      <c r="B7163" s="2" t="s">
        <v>92</v>
      </c>
      <c r="C7163" s="2">
        <v>0</v>
      </c>
      <c r="D7163" s="2">
        <v>0</v>
      </c>
      <c r="F7163" s="2">
        <v>190.35646</v>
      </c>
      <c r="G7163" s="2">
        <v>229.42134999999999</v>
      </c>
      <c r="I7163" s="2">
        <v>63.511330000000001</v>
      </c>
      <c r="K7163" s="2">
        <v>1447.3172099999999</v>
      </c>
      <c r="L7163" s="2">
        <v>601.38415999999995</v>
      </c>
    </row>
    <row r="7164" spans="1:13" x14ac:dyDescent="0.25">
      <c r="A7164" s="2" t="s">
        <v>305</v>
      </c>
      <c r="B7164" s="2" t="s">
        <v>35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0</v>
      </c>
      <c r="L7164" s="2">
        <v>0</v>
      </c>
    </row>
    <row r="7165" spans="1:13" x14ac:dyDescent="0.25">
      <c r="A7165" s="2" t="s">
        <v>305</v>
      </c>
      <c r="B7165" s="2" t="s">
        <v>59</v>
      </c>
      <c r="C7165" s="2">
        <v>0</v>
      </c>
      <c r="D7165" s="2">
        <v>0</v>
      </c>
      <c r="F7165" s="2">
        <v>23.130199999999999</v>
      </c>
      <c r="G7165" s="2">
        <v>0</v>
      </c>
      <c r="I7165" s="2">
        <v>31.269690000000001</v>
      </c>
      <c r="K7165" s="2">
        <v>33.0002</v>
      </c>
      <c r="L7165" s="2">
        <v>43.928780000000003</v>
      </c>
    </row>
    <row r="7166" spans="1:13" x14ac:dyDescent="0.25">
      <c r="A7166" s="2" t="s">
        <v>305</v>
      </c>
      <c r="B7166" s="2" t="s">
        <v>36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99.921570000000003</v>
      </c>
      <c r="L7166" s="2">
        <v>0</v>
      </c>
    </row>
    <row r="7167" spans="1:13" ht="13" x14ac:dyDescent="0.3">
      <c r="A7167" s="4" t="s">
        <v>305</v>
      </c>
      <c r="B7167" s="4" t="s">
        <v>16</v>
      </c>
      <c r="C7167" s="4">
        <v>6512.4799499999999</v>
      </c>
      <c r="D7167" s="4">
        <v>838.67867999999999</v>
      </c>
      <c r="E7167" s="4"/>
      <c r="F7167" s="4">
        <v>107561.70374</v>
      </c>
      <c r="G7167" s="4">
        <v>93098.872369999997</v>
      </c>
      <c r="H7167" s="4"/>
      <c r="I7167" s="4">
        <v>124174.42608999999</v>
      </c>
      <c r="J7167" s="4"/>
      <c r="K7167" s="4">
        <v>463276.20426000003</v>
      </c>
      <c r="L7167" s="4">
        <v>368018.66710000002</v>
      </c>
      <c r="M7167" s="4"/>
    </row>
    <row r="7168" spans="1:13" x14ac:dyDescent="0.25">
      <c r="A7168" s="2" t="s">
        <v>306</v>
      </c>
      <c r="B7168" s="2" t="s">
        <v>20</v>
      </c>
      <c r="C7168" s="2">
        <v>225.33919</v>
      </c>
      <c r="D7168" s="2">
        <v>0</v>
      </c>
      <c r="F7168" s="2">
        <v>2330.73792</v>
      </c>
      <c r="G7168" s="2">
        <v>1509.50899</v>
      </c>
      <c r="I7168" s="2">
        <v>2496.7731600000002</v>
      </c>
      <c r="K7168" s="2">
        <v>8345.6155099999996</v>
      </c>
      <c r="L7168" s="2">
        <v>8029.8613400000004</v>
      </c>
    </row>
    <row r="7169" spans="1:12" x14ac:dyDescent="0.25">
      <c r="A7169" s="2" t="s">
        <v>306</v>
      </c>
      <c r="B7169" s="2" t="s">
        <v>38</v>
      </c>
      <c r="C7169" s="2">
        <v>0</v>
      </c>
      <c r="D7169" s="2">
        <v>0</v>
      </c>
      <c r="F7169" s="2">
        <v>36.186520000000002</v>
      </c>
      <c r="G7169" s="2">
        <v>0</v>
      </c>
      <c r="I7169" s="2">
        <v>0</v>
      </c>
      <c r="K7169" s="2">
        <v>120.40114</v>
      </c>
      <c r="L7169" s="2">
        <v>55.90137</v>
      </c>
    </row>
    <row r="7170" spans="1:12" x14ac:dyDescent="0.25">
      <c r="A7170" s="2" t="s">
        <v>306</v>
      </c>
      <c r="B7170" s="2" t="s">
        <v>21</v>
      </c>
      <c r="C7170" s="2">
        <v>31.01362</v>
      </c>
      <c r="D7170" s="2">
        <v>0</v>
      </c>
      <c r="F7170" s="2">
        <v>359.55005999999997</v>
      </c>
      <c r="G7170" s="2">
        <v>625.68467999999996</v>
      </c>
      <c r="I7170" s="2">
        <v>534.81371000000001</v>
      </c>
      <c r="K7170" s="2">
        <v>1498.7820400000001</v>
      </c>
      <c r="L7170" s="2">
        <v>2768.18192</v>
      </c>
    </row>
    <row r="7171" spans="1:12" x14ac:dyDescent="0.25">
      <c r="A7171" s="2" t="s">
        <v>306</v>
      </c>
      <c r="B7171" s="2" t="s">
        <v>39</v>
      </c>
      <c r="C7171" s="2">
        <v>0</v>
      </c>
      <c r="D7171" s="2">
        <v>0</v>
      </c>
      <c r="F7171" s="2">
        <v>0</v>
      </c>
      <c r="G7171" s="2">
        <v>35.385750000000002</v>
      </c>
      <c r="I7171" s="2">
        <v>1.0389600000000001</v>
      </c>
      <c r="K7171" s="2">
        <v>0</v>
      </c>
      <c r="L7171" s="2">
        <v>36.424709999999997</v>
      </c>
    </row>
    <row r="7172" spans="1:12" x14ac:dyDescent="0.25">
      <c r="A7172" s="2" t="s">
        <v>306</v>
      </c>
      <c r="B7172" s="2" t="s">
        <v>22</v>
      </c>
      <c r="C7172" s="2">
        <v>0</v>
      </c>
      <c r="D7172" s="2">
        <v>0</v>
      </c>
      <c r="F7172" s="2">
        <v>34.618650000000002</v>
      </c>
      <c r="G7172" s="2">
        <v>0</v>
      </c>
      <c r="I7172" s="2">
        <v>9.8163800000000005</v>
      </c>
      <c r="K7172" s="2">
        <v>263.98579999999998</v>
      </c>
      <c r="L7172" s="2">
        <v>38.616379999999999</v>
      </c>
    </row>
    <row r="7173" spans="1:12" x14ac:dyDescent="0.25">
      <c r="A7173" s="2" t="s">
        <v>306</v>
      </c>
      <c r="B7173" s="2" t="s">
        <v>66</v>
      </c>
      <c r="C7173" s="2">
        <v>0</v>
      </c>
      <c r="D7173" s="2">
        <v>0</v>
      </c>
      <c r="F7173" s="2">
        <v>0</v>
      </c>
      <c r="G7173" s="2">
        <v>10.234</v>
      </c>
      <c r="I7173" s="2">
        <v>0</v>
      </c>
      <c r="K7173" s="2">
        <v>5.9429999999999996</v>
      </c>
      <c r="L7173" s="2">
        <v>171.19022000000001</v>
      </c>
    </row>
    <row r="7174" spans="1:12" x14ac:dyDescent="0.25">
      <c r="A7174" s="2" t="s">
        <v>306</v>
      </c>
      <c r="B7174" s="2" t="s">
        <v>9</v>
      </c>
      <c r="C7174" s="2">
        <v>481.89544999999998</v>
      </c>
      <c r="D7174" s="2">
        <v>35.250999999999998</v>
      </c>
      <c r="F7174" s="2">
        <v>27990.411789999998</v>
      </c>
      <c r="G7174" s="2">
        <v>22777.397629999999</v>
      </c>
      <c r="I7174" s="2">
        <v>27596.805609999999</v>
      </c>
      <c r="K7174" s="2">
        <v>88630.782900000006</v>
      </c>
      <c r="L7174" s="2">
        <v>114086.35574</v>
      </c>
    </row>
    <row r="7175" spans="1:12" x14ac:dyDescent="0.25">
      <c r="A7175" s="2" t="s">
        <v>306</v>
      </c>
      <c r="B7175" s="2" t="s">
        <v>10</v>
      </c>
      <c r="C7175" s="2">
        <v>187.99516</v>
      </c>
      <c r="D7175" s="2">
        <v>0</v>
      </c>
      <c r="F7175" s="2">
        <v>2053.1414</v>
      </c>
      <c r="G7175" s="2">
        <v>1254.35069</v>
      </c>
      <c r="I7175" s="2">
        <v>2242.0936400000001</v>
      </c>
      <c r="K7175" s="2">
        <v>6164.2736500000001</v>
      </c>
      <c r="L7175" s="2">
        <v>7355.0606600000001</v>
      </c>
    </row>
    <row r="7176" spans="1:12" x14ac:dyDescent="0.25">
      <c r="A7176" s="2" t="s">
        <v>306</v>
      </c>
      <c r="B7176" s="2" t="s">
        <v>40</v>
      </c>
      <c r="C7176" s="2">
        <v>12</v>
      </c>
      <c r="D7176" s="2">
        <v>90.72</v>
      </c>
      <c r="F7176" s="2">
        <v>477.40408000000002</v>
      </c>
      <c r="G7176" s="2">
        <v>1296.0852</v>
      </c>
      <c r="I7176" s="2">
        <v>1084.80042</v>
      </c>
      <c r="K7176" s="2">
        <v>2773.08671</v>
      </c>
      <c r="L7176" s="2">
        <v>3506.7441199999998</v>
      </c>
    </row>
    <row r="7177" spans="1:12" x14ac:dyDescent="0.25">
      <c r="A7177" s="2" t="s">
        <v>306</v>
      </c>
      <c r="B7177" s="2" t="s">
        <v>23</v>
      </c>
      <c r="C7177" s="2">
        <v>165.1284</v>
      </c>
      <c r="D7177" s="2">
        <v>0</v>
      </c>
      <c r="F7177" s="2">
        <v>3398.6421999999998</v>
      </c>
      <c r="G7177" s="2">
        <v>725.71002999999996</v>
      </c>
      <c r="I7177" s="2">
        <v>5520.6429699999999</v>
      </c>
      <c r="K7177" s="2">
        <v>13420.677439999999</v>
      </c>
      <c r="L7177" s="2">
        <v>10784.249239999999</v>
      </c>
    </row>
    <row r="7178" spans="1:12" x14ac:dyDescent="0.25">
      <c r="A7178" s="2" t="s">
        <v>306</v>
      </c>
      <c r="B7178" s="2" t="s">
        <v>68</v>
      </c>
      <c r="C7178" s="2">
        <v>0</v>
      </c>
      <c r="D7178" s="2">
        <v>0</v>
      </c>
      <c r="F7178" s="2">
        <v>1.0565100000000001</v>
      </c>
      <c r="G7178" s="2">
        <v>17.00637</v>
      </c>
      <c r="I7178" s="2">
        <v>0</v>
      </c>
      <c r="K7178" s="2">
        <v>19.03171</v>
      </c>
      <c r="L7178" s="2">
        <v>17.00637</v>
      </c>
    </row>
    <row r="7179" spans="1:12" x14ac:dyDescent="0.25">
      <c r="A7179" s="2" t="s">
        <v>306</v>
      </c>
      <c r="B7179" s="2" t="s">
        <v>69</v>
      </c>
      <c r="C7179" s="2">
        <v>0</v>
      </c>
      <c r="D7179" s="2">
        <v>0</v>
      </c>
      <c r="F7179" s="2">
        <v>0</v>
      </c>
      <c r="G7179" s="2">
        <v>0</v>
      </c>
      <c r="I7179" s="2">
        <v>47.559899999999999</v>
      </c>
      <c r="K7179" s="2">
        <v>0</v>
      </c>
      <c r="L7179" s="2">
        <v>47.559899999999999</v>
      </c>
    </row>
    <row r="7180" spans="1:12" x14ac:dyDescent="0.25">
      <c r="A7180" s="2" t="s">
        <v>306</v>
      </c>
      <c r="B7180" s="2" t="s">
        <v>41</v>
      </c>
      <c r="C7180" s="2">
        <v>0</v>
      </c>
      <c r="D7180" s="2">
        <v>0</v>
      </c>
      <c r="F7180" s="2">
        <v>483.69267000000002</v>
      </c>
      <c r="G7180" s="2">
        <v>202.7723</v>
      </c>
      <c r="I7180" s="2">
        <v>172.56824</v>
      </c>
      <c r="K7180" s="2">
        <v>2195.43579</v>
      </c>
      <c r="L7180" s="2">
        <v>488.92387000000002</v>
      </c>
    </row>
    <row r="7181" spans="1:12" x14ac:dyDescent="0.25">
      <c r="A7181" s="2" t="s">
        <v>306</v>
      </c>
      <c r="B7181" s="2" t="s">
        <v>71</v>
      </c>
      <c r="C7181" s="2">
        <v>0</v>
      </c>
      <c r="D7181" s="2">
        <v>0</v>
      </c>
      <c r="F7181" s="2">
        <v>0</v>
      </c>
      <c r="G7181" s="2">
        <v>21.207599999999999</v>
      </c>
      <c r="I7181" s="2">
        <v>0</v>
      </c>
      <c r="K7181" s="2">
        <v>746.25833</v>
      </c>
      <c r="L7181" s="2">
        <v>117.86166</v>
      </c>
    </row>
    <row r="7182" spans="1:12" x14ac:dyDescent="0.25">
      <c r="A7182" s="2" t="s">
        <v>306</v>
      </c>
      <c r="B7182" s="2" t="s">
        <v>72</v>
      </c>
      <c r="C7182" s="2">
        <v>0</v>
      </c>
      <c r="D7182" s="2">
        <v>0</v>
      </c>
      <c r="F7182" s="2">
        <v>0</v>
      </c>
      <c r="G7182" s="2">
        <v>0</v>
      </c>
      <c r="I7182" s="2">
        <v>0</v>
      </c>
      <c r="K7182" s="2">
        <v>2.08</v>
      </c>
      <c r="L7182" s="2">
        <v>0</v>
      </c>
    </row>
    <row r="7183" spans="1:12" x14ac:dyDescent="0.25">
      <c r="A7183" s="2" t="s">
        <v>306</v>
      </c>
      <c r="B7183" s="2" t="s">
        <v>61</v>
      </c>
      <c r="C7183" s="2">
        <v>0</v>
      </c>
      <c r="D7183" s="2">
        <v>0</v>
      </c>
      <c r="F7183" s="2">
        <v>0</v>
      </c>
      <c r="G7183" s="2">
        <v>175.33233999999999</v>
      </c>
      <c r="I7183" s="2">
        <v>343.62506000000002</v>
      </c>
      <c r="K7183" s="2">
        <v>126.08649</v>
      </c>
      <c r="L7183" s="2">
        <v>933.69539999999995</v>
      </c>
    </row>
    <row r="7184" spans="1:12" x14ac:dyDescent="0.25">
      <c r="A7184" s="2" t="s">
        <v>306</v>
      </c>
      <c r="B7184" s="2" t="s">
        <v>73</v>
      </c>
      <c r="C7184" s="2">
        <v>57.780999999999999</v>
      </c>
      <c r="D7184" s="2">
        <v>0</v>
      </c>
      <c r="F7184" s="2">
        <v>1188.61913</v>
      </c>
      <c r="G7184" s="2">
        <v>795.10203999999999</v>
      </c>
      <c r="I7184" s="2">
        <v>940.85659999999996</v>
      </c>
      <c r="K7184" s="2">
        <v>4224.1257900000001</v>
      </c>
      <c r="L7184" s="2">
        <v>3301.94677</v>
      </c>
    </row>
    <row r="7185" spans="1:12" x14ac:dyDescent="0.25">
      <c r="A7185" s="2" t="s">
        <v>306</v>
      </c>
      <c r="B7185" s="2" t="s">
        <v>11</v>
      </c>
      <c r="C7185" s="2">
        <v>246.16678999999999</v>
      </c>
      <c r="D7185" s="2">
        <v>70.943299999999994</v>
      </c>
      <c r="F7185" s="2">
        <v>14341.50153</v>
      </c>
      <c r="G7185" s="2">
        <v>14654.29636</v>
      </c>
      <c r="I7185" s="2">
        <v>13248.22746</v>
      </c>
      <c r="K7185" s="2">
        <v>49031.905270000003</v>
      </c>
      <c r="L7185" s="2">
        <v>50807.224779999997</v>
      </c>
    </row>
    <row r="7186" spans="1:12" x14ac:dyDescent="0.25">
      <c r="A7186" s="2" t="s">
        <v>306</v>
      </c>
      <c r="B7186" s="2" t="s">
        <v>62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99.572980000000001</v>
      </c>
    </row>
    <row r="7187" spans="1:12" x14ac:dyDescent="0.25">
      <c r="A7187" s="2" t="s">
        <v>306</v>
      </c>
      <c r="B7187" s="2" t="s">
        <v>42</v>
      </c>
      <c r="C7187" s="2">
        <v>0</v>
      </c>
      <c r="D7187" s="2">
        <v>0</v>
      </c>
      <c r="F7187" s="2">
        <v>621.55498</v>
      </c>
      <c r="G7187" s="2">
        <v>225.38408000000001</v>
      </c>
      <c r="I7187" s="2">
        <v>309.91487999999998</v>
      </c>
      <c r="K7187" s="2">
        <v>949.60982000000001</v>
      </c>
      <c r="L7187" s="2">
        <v>704.20069999999998</v>
      </c>
    </row>
    <row r="7188" spans="1:12" x14ac:dyDescent="0.25">
      <c r="A7188" s="2" t="s">
        <v>306</v>
      </c>
      <c r="B7188" s="2" t="s">
        <v>24</v>
      </c>
      <c r="C7188" s="2">
        <v>0</v>
      </c>
      <c r="D7188" s="2">
        <v>0</v>
      </c>
      <c r="F7188" s="2">
        <v>350.16</v>
      </c>
      <c r="G7188" s="2">
        <v>525.97152000000006</v>
      </c>
      <c r="I7188" s="2">
        <v>141.73231999999999</v>
      </c>
      <c r="K7188" s="2">
        <v>912.15016000000003</v>
      </c>
      <c r="L7188" s="2">
        <v>699.20384000000001</v>
      </c>
    </row>
    <row r="7189" spans="1:12" x14ac:dyDescent="0.25">
      <c r="A7189" s="2" t="s">
        <v>306</v>
      </c>
      <c r="B7189" s="2" t="s">
        <v>43</v>
      </c>
      <c r="C7189" s="2">
        <v>72.054659999999998</v>
      </c>
      <c r="D7189" s="2">
        <v>0</v>
      </c>
      <c r="F7189" s="2">
        <v>7222.7966200000001</v>
      </c>
      <c r="G7189" s="2">
        <v>5360.7783399999998</v>
      </c>
      <c r="I7189" s="2">
        <v>4998.0018200000004</v>
      </c>
      <c r="K7189" s="2">
        <v>21932.912059999999</v>
      </c>
      <c r="L7189" s="2">
        <v>17727.128990000001</v>
      </c>
    </row>
    <row r="7190" spans="1:12" x14ac:dyDescent="0.25">
      <c r="A7190" s="2" t="s">
        <v>306</v>
      </c>
      <c r="B7190" s="2" t="s">
        <v>44</v>
      </c>
      <c r="C7190" s="2">
        <v>0</v>
      </c>
      <c r="D7190" s="2">
        <v>0</v>
      </c>
      <c r="F7190" s="2">
        <v>512.11324000000002</v>
      </c>
      <c r="G7190" s="2">
        <v>381.85494</v>
      </c>
      <c r="I7190" s="2">
        <v>671.50801999999999</v>
      </c>
      <c r="K7190" s="2">
        <v>1819.6803399999999</v>
      </c>
      <c r="L7190" s="2">
        <v>2078.3665700000001</v>
      </c>
    </row>
    <row r="7191" spans="1:12" x14ac:dyDescent="0.25">
      <c r="A7191" s="2" t="s">
        <v>306</v>
      </c>
      <c r="B7191" s="2" t="s">
        <v>25</v>
      </c>
      <c r="C7191" s="2">
        <v>0</v>
      </c>
      <c r="D7191" s="2">
        <v>0</v>
      </c>
      <c r="F7191" s="2">
        <v>158.62629000000001</v>
      </c>
      <c r="G7191" s="2">
        <v>116.28845</v>
      </c>
      <c r="I7191" s="2">
        <v>242.13541000000001</v>
      </c>
      <c r="K7191" s="2">
        <v>1283.88941</v>
      </c>
      <c r="L7191" s="2">
        <v>1003.0587399999999</v>
      </c>
    </row>
    <row r="7192" spans="1:12" x14ac:dyDescent="0.25">
      <c r="A7192" s="2" t="s">
        <v>306</v>
      </c>
      <c r="B7192" s="2" t="s">
        <v>74</v>
      </c>
      <c r="C7192" s="2">
        <v>0</v>
      </c>
      <c r="D7192" s="2">
        <v>0</v>
      </c>
      <c r="F7192" s="2">
        <v>7.8</v>
      </c>
      <c r="G7192" s="2">
        <v>0</v>
      </c>
      <c r="I7192" s="2">
        <v>7.1529999999999996</v>
      </c>
      <c r="K7192" s="2">
        <v>63.426949999999998</v>
      </c>
      <c r="L7192" s="2">
        <v>9.4280000000000008</v>
      </c>
    </row>
    <row r="7193" spans="1:12" x14ac:dyDescent="0.25">
      <c r="A7193" s="2" t="s">
        <v>306</v>
      </c>
      <c r="B7193" s="2" t="s">
        <v>45</v>
      </c>
      <c r="C7193" s="2">
        <v>0</v>
      </c>
      <c r="D7193" s="2">
        <v>0</v>
      </c>
      <c r="F7193" s="2">
        <v>228.43638000000001</v>
      </c>
      <c r="G7193" s="2">
        <v>1018.72597</v>
      </c>
      <c r="I7193" s="2">
        <v>297.98331999999999</v>
      </c>
      <c r="K7193" s="2">
        <v>1053.55702</v>
      </c>
      <c r="L7193" s="2">
        <v>2107.1127900000001</v>
      </c>
    </row>
    <row r="7194" spans="1:12" x14ac:dyDescent="0.25">
      <c r="A7194" s="2" t="s">
        <v>306</v>
      </c>
      <c r="B7194" s="2" t="s">
        <v>75</v>
      </c>
      <c r="C7194" s="2">
        <v>0</v>
      </c>
      <c r="D7194" s="2">
        <v>0</v>
      </c>
      <c r="F7194" s="2">
        <v>0</v>
      </c>
      <c r="G7194" s="2">
        <v>0</v>
      </c>
      <c r="I7194" s="2">
        <v>0</v>
      </c>
      <c r="K7194" s="2">
        <v>0</v>
      </c>
      <c r="L7194" s="2">
        <v>0</v>
      </c>
    </row>
    <row r="7195" spans="1:12" x14ac:dyDescent="0.25">
      <c r="A7195" s="2" t="s">
        <v>306</v>
      </c>
      <c r="B7195" s="2" t="s">
        <v>46</v>
      </c>
      <c r="C7195" s="2">
        <v>0</v>
      </c>
      <c r="D7195" s="2">
        <v>0</v>
      </c>
      <c r="F7195" s="2">
        <v>0</v>
      </c>
      <c r="G7195" s="2">
        <v>0</v>
      </c>
      <c r="I7195" s="2">
        <v>21.4</v>
      </c>
      <c r="K7195" s="2">
        <v>78.840860000000006</v>
      </c>
      <c r="L7195" s="2">
        <v>25.8</v>
      </c>
    </row>
    <row r="7196" spans="1:12" x14ac:dyDescent="0.25">
      <c r="A7196" s="2" t="s">
        <v>306</v>
      </c>
      <c r="B7196" s="2" t="s">
        <v>47</v>
      </c>
      <c r="C7196" s="2">
        <v>42.849899999999998</v>
      </c>
      <c r="D7196" s="2">
        <v>0</v>
      </c>
      <c r="F7196" s="2">
        <v>525.64701000000002</v>
      </c>
      <c r="G7196" s="2">
        <v>332.11383999999998</v>
      </c>
      <c r="I7196" s="2">
        <v>772.62658999999996</v>
      </c>
      <c r="K7196" s="2">
        <v>1232.1668199999999</v>
      </c>
      <c r="L7196" s="2">
        <v>1829.4071799999999</v>
      </c>
    </row>
    <row r="7197" spans="1:12" x14ac:dyDescent="0.25">
      <c r="A7197" s="2" t="s">
        <v>306</v>
      </c>
      <c r="B7197" s="2" t="s">
        <v>12</v>
      </c>
      <c r="C7197" s="2">
        <v>1789.43487</v>
      </c>
      <c r="D7197" s="2">
        <v>498.45719000000003</v>
      </c>
      <c r="F7197" s="2">
        <v>49212.70147</v>
      </c>
      <c r="G7197" s="2">
        <v>39333.81738</v>
      </c>
      <c r="I7197" s="2">
        <v>37851.597529999999</v>
      </c>
      <c r="K7197" s="2">
        <v>147915.05528</v>
      </c>
      <c r="L7197" s="2">
        <v>134803.94081999999</v>
      </c>
    </row>
    <row r="7198" spans="1:12" x14ac:dyDescent="0.25">
      <c r="A7198" s="2" t="s">
        <v>306</v>
      </c>
      <c r="B7198" s="2" t="s">
        <v>76</v>
      </c>
      <c r="C7198" s="2">
        <v>0</v>
      </c>
      <c r="D7198" s="2">
        <v>0</v>
      </c>
      <c r="F7198" s="2">
        <v>177.27354</v>
      </c>
      <c r="G7198" s="2">
        <v>0</v>
      </c>
      <c r="I7198" s="2">
        <v>0</v>
      </c>
      <c r="K7198" s="2">
        <v>546.14854000000003</v>
      </c>
      <c r="L7198" s="2">
        <v>19.927119999999999</v>
      </c>
    </row>
    <row r="7199" spans="1:12" x14ac:dyDescent="0.25">
      <c r="A7199" s="2" t="s">
        <v>306</v>
      </c>
      <c r="B7199" s="2" t="s">
        <v>77</v>
      </c>
      <c r="C7199" s="2">
        <v>0</v>
      </c>
      <c r="D7199" s="2">
        <v>0</v>
      </c>
      <c r="F7199" s="2">
        <v>45.84</v>
      </c>
      <c r="G7199" s="2">
        <v>0</v>
      </c>
      <c r="I7199" s="2">
        <v>0</v>
      </c>
      <c r="K7199" s="2">
        <v>45.84</v>
      </c>
      <c r="L7199" s="2">
        <v>0</v>
      </c>
    </row>
    <row r="7200" spans="1:12" x14ac:dyDescent="0.25">
      <c r="A7200" s="2" t="s">
        <v>306</v>
      </c>
      <c r="B7200" s="2" t="s">
        <v>18</v>
      </c>
      <c r="C7200" s="2">
        <v>543.37761</v>
      </c>
      <c r="D7200" s="2">
        <v>114.9474</v>
      </c>
      <c r="F7200" s="2">
        <v>16093.510920000001</v>
      </c>
      <c r="G7200" s="2">
        <v>14079.439920000001</v>
      </c>
      <c r="I7200" s="2">
        <v>17668.996469999998</v>
      </c>
      <c r="K7200" s="2">
        <v>63981.257539999999</v>
      </c>
      <c r="L7200" s="2">
        <v>66275.728919999994</v>
      </c>
    </row>
    <row r="7201" spans="1:12" x14ac:dyDescent="0.25">
      <c r="A7201" s="2" t="s">
        <v>306</v>
      </c>
      <c r="B7201" s="2" t="s">
        <v>49</v>
      </c>
      <c r="C7201" s="2">
        <v>0</v>
      </c>
      <c r="D7201" s="2">
        <v>0</v>
      </c>
      <c r="F7201" s="2">
        <v>449.35174999999998</v>
      </c>
      <c r="G7201" s="2">
        <v>333.35147999999998</v>
      </c>
      <c r="I7201" s="2">
        <v>314.69938000000002</v>
      </c>
      <c r="K7201" s="2">
        <v>1490.7934700000001</v>
      </c>
      <c r="L7201" s="2">
        <v>1719.9698699999999</v>
      </c>
    </row>
    <row r="7202" spans="1:12" x14ac:dyDescent="0.25">
      <c r="A7202" s="2" t="s">
        <v>306</v>
      </c>
      <c r="B7202" s="2" t="s">
        <v>13</v>
      </c>
      <c r="C7202" s="2">
        <v>13452.942510000001</v>
      </c>
      <c r="D7202" s="2">
        <v>1895.6083699999999</v>
      </c>
      <c r="F7202" s="2">
        <v>155367.27455</v>
      </c>
      <c r="G7202" s="2">
        <v>126080.31213000001</v>
      </c>
      <c r="I7202" s="2">
        <v>127653.673</v>
      </c>
      <c r="K7202" s="2">
        <v>465725.55661999999</v>
      </c>
      <c r="L7202" s="2">
        <v>433553.10985000001</v>
      </c>
    </row>
    <row r="7203" spans="1:12" x14ac:dyDescent="0.25">
      <c r="A7203" s="2" t="s">
        <v>306</v>
      </c>
      <c r="B7203" s="2" t="s">
        <v>26</v>
      </c>
      <c r="C7203" s="2">
        <v>3037.79036</v>
      </c>
      <c r="D7203" s="2">
        <v>0</v>
      </c>
      <c r="F7203" s="2">
        <v>14182.04055</v>
      </c>
      <c r="G7203" s="2">
        <v>14697.425160000001</v>
      </c>
      <c r="I7203" s="2">
        <v>12734.38464</v>
      </c>
      <c r="K7203" s="2">
        <v>55237.866869999998</v>
      </c>
      <c r="L7203" s="2">
        <v>57148.291369999999</v>
      </c>
    </row>
    <row r="7204" spans="1:12" x14ac:dyDescent="0.25">
      <c r="A7204" s="2" t="s">
        <v>306</v>
      </c>
      <c r="B7204" s="2" t="s">
        <v>78</v>
      </c>
      <c r="C7204" s="2">
        <v>524.48379</v>
      </c>
      <c r="D7204" s="2">
        <v>0</v>
      </c>
      <c r="F7204" s="2">
        <v>761.11405999999999</v>
      </c>
      <c r="G7204" s="2">
        <v>857.84965</v>
      </c>
      <c r="I7204" s="2">
        <v>234.34726000000001</v>
      </c>
      <c r="K7204" s="2">
        <v>3282.3646699999999</v>
      </c>
      <c r="L7204" s="2">
        <v>1334.5511799999999</v>
      </c>
    </row>
    <row r="7205" spans="1:12" x14ac:dyDescent="0.25">
      <c r="A7205" s="2" t="s">
        <v>306</v>
      </c>
      <c r="B7205" s="2" t="s">
        <v>50</v>
      </c>
      <c r="C7205" s="2">
        <v>28.673999999999999</v>
      </c>
      <c r="D7205" s="2">
        <v>0</v>
      </c>
      <c r="F7205" s="2">
        <v>181.25049999999999</v>
      </c>
      <c r="G7205" s="2">
        <v>407.77350000000001</v>
      </c>
      <c r="I7205" s="2">
        <v>1053.1016999999999</v>
      </c>
      <c r="K7205" s="2">
        <v>3711.9357500000001</v>
      </c>
      <c r="L7205" s="2">
        <v>2827.4458500000001</v>
      </c>
    </row>
    <row r="7206" spans="1:12" x14ac:dyDescent="0.25">
      <c r="A7206" s="2" t="s">
        <v>306</v>
      </c>
      <c r="B7206" s="2" t="s">
        <v>63</v>
      </c>
      <c r="C7206" s="2">
        <v>0</v>
      </c>
      <c r="D7206" s="2">
        <v>0</v>
      </c>
      <c r="F7206" s="2">
        <v>123.35536</v>
      </c>
      <c r="G7206" s="2">
        <v>65.850440000000006</v>
      </c>
      <c r="I7206" s="2">
        <v>0</v>
      </c>
      <c r="K7206" s="2">
        <v>129.94505000000001</v>
      </c>
      <c r="L7206" s="2">
        <v>104.73944</v>
      </c>
    </row>
    <row r="7207" spans="1:12" x14ac:dyDescent="0.25">
      <c r="A7207" s="2" t="s">
        <v>306</v>
      </c>
      <c r="B7207" s="2" t="s">
        <v>14</v>
      </c>
      <c r="C7207" s="2">
        <v>44.55</v>
      </c>
      <c r="D7207" s="2">
        <v>96.27158</v>
      </c>
      <c r="F7207" s="2">
        <v>4527.6451500000003</v>
      </c>
      <c r="G7207" s="2">
        <v>4370.2126799999996</v>
      </c>
      <c r="I7207" s="2">
        <v>3709.5067800000002</v>
      </c>
      <c r="K7207" s="2">
        <v>14312.53009</v>
      </c>
      <c r="L7207" s="2">
        <v>14091.02404</v>
      </c>
    </row>
    <row r="7208" spans="1:12" x14ac:dyDescent="0.25">
      <c r="A7208" s="2" t="s">
        <v>306</v>
      </c>
      <c r="B7208" s="2" t="s">
        <v>80</v>
      </c>
      <c r="C7208" s="2">
        <v>0</v>
      </c>
      <c r="D7208" s="2">
        <v>0</v>
      </c>
      <c r="F7208" s="2">
        <v>34.910449999999997</v>
      </c>
      <c r="G7208" s="2">
        <v>15.2</v>
      </c>
      <c r="I7208" s="2">
        <v>0</v>
      </c>
      <c r="K7208" s="2">
        <v>34.910449999999997</v>
      </c>
      <c r="L7208" s="2">
        <v>47.297600000000003</v>
      </c>
    </row>
    <row r="7209" spans="1:12" x14ac:dyDescent="0.25">
      <c r="A7209" s="2" t="s">
        <v>306</v>
      </c>
      <c r="B7209" s="2" t="s">
        <v>64</v>
      </c>
      <c r="C7209" s="2">
        <v>0</v>
      </c>
      <c r="D7209" s="2">
        <v>0</v>
      </c>
      <c r="F7209" s="2">
        <v>12.15</v>
      </c>
      <c r="G7209" s="2">
        <v>270.75200000000001</v>
      </c>
      <c r="I7209" s="2">
        <v>239.63040000000001</v>
      </c>
      <c r="K7209" s="2">
        <v>179.25299999999999</v>
      </c>
      <c r="L7209" s="2">
        <v>649.51340000000005</v>
      </c>
    </row>
    <row r="7210" spans="1:12" x14ac:dyDescent="0.25">
      <c r="A7210" s="2" t="s">
        <v>306</v>
      </c>
      <c r="B7210" s="2" t="s">
        <v>27</v>
      </c>
      <c r="C7210" s="2">
        <v>0</v>
      </c>
      <c r="D7210" s="2">
        <v>78.341250000000002</v>
      </c>
      <c r="F7210" s="2">
        <v>1553.8852899999999</v>
      </c>
      <c r="G7210" s="2">
        <v>650.80092999999999</v>
      </c>
      <c r="I7210" s="2">
        <v>373.51400000000001</v>
      </c>
      <c r="K7210" s="2">
        <v>2758.0347499999998</v>
      </c>
      <c r="L7210" s="2">
        <v>1328.3417300000001</v>
      </c>
    </row>
    <row r="7211" spans="1:12" x14ac:dyDescent="0.25">
      <c r="A7211" s="2" t="s">
        <v>306</v>
      </c>
      <c r="B7211" s="2" t="s">
        <v>51</v>
      </c>
      <c r="C7211" s="2">
        <v>0</v>
      </c>
      <c r="D7211" s="2">
        <v>25.316700000000001</v>
      </c>
      <c r="F7211" s="2">
        <v>663.48405000000002</v>
      </c>
      <c r="G7211" s="2">
        <v>1601.0212799999999</v>
      </c>
      <c r="I7211" s="2">
        <v>1188.05494</v>
      </c>
      <c r="K7211" s="2">
        <v>2985.0969</v>
      </c>
      <c r="L7211" s="2">
        <v>4478.2798499999999</v>
      </c>
    </row>
    <row r="7212" spans="1:12" x14ac:dyDescent="0.25">
      <c r="A7212" s="2" t="s">
        <v>306</v>
      </c>
      <c r="B7212" s="2" t="s">
        <v>15</v>
      </c>
      <c r="C7212" s="2">
        <v>1339.0914600000001</v>
      </c>
      <c r="D7212" s="2">
        <v>0</v>
      </c>
      <c r="F7212" s="2">
        <v>63544.710449999999</v>
      </c>
      <c r="G7212" s="2">
        <v>17408.789290000001</v>
      </c>
      <c r="I7212" s="2">
        <v>43716.072899999999</v>
      </c>
      <c r="K7212" s="2">
        <v>146759.63146999999</v>
      </c>
      <c r="L7212" s="2">
        <v>123522.50508</v>
      </c>
    </row>
    <row r="7213" spans="1:12" x14ac:dyDescent="0.25">
      <c r="A7213" s="2" t="s">
        <v>306</v>
      </c>
      <c r="B7213" s="2" t="s">
        <v>28</v>
      </c>
      <c r="C7213" s="2">
        <v>221.0078</v>
      </c>
      <c r="D7213" s="2">
        <v>24.841999999999999</v>
      </c>
      <c r="F7213" s="2">
        <v>6820.4945100000004</v>
      </c>
      <c r="G7213" s="2">
        <v>4759.2391500000003</v>
      </c>
      <c r="I7213" s="2">
        <v>5900.1637300000002</v>
      </c>
      <c r="K7213" s="2">
        <v>24104.436430000002</v>
      </c>
      <c r="L7213" s="2">
        <v>19970.253850000001</v>
      </c>
    </row>
    <row r="7214" spans="1:12" x14ac:dyDescent="0.25">
      <c r="A7214" s="2" t="s">
        <v>306</v>
      </c>
      <c r="B7214" s="2" t="s">
        <v>82</v>
      </c>
      <c r="C7214" s="2">
        <v>0</v>
      </c>
      <c r="D7214" s="2">
        <v>0</v>
      </c>
      <c r="F7214" s="2">
        <v>324.15138000000002</v>
      </c>
      <c r="G7214" s="2">
        <v>413.50954000000002</v>
      </c>
      <c r="I7214" s="2">
        <v>182.51034000000001</v>
      </c>
      <c r="K7214" s="2">
        <v>820.76543000000004</v>
      </c>
      <c r="L7214" s="2">
        <v>1879.7119399999999</v>
      </c>
    </row>
    <row r="7215" spans="1:12" x14ac:dyDescent="0.25">
      <c r="A7215" s="2" t="s">
        <v>306</v>
      </c>
      <c r="B7215" s="2" t="s">
        <v>52</v>
      </c>
      <c r="C7215" s="2">
        <v>0</v>
      </c>
      <c r="D7215" s="2">
        <v>0</v>
      </c>
      <c r="F7215" s="2">
        <v>261.73104000000001</v>
      </c>
      <c r="G7215" s="2">
        <v>142.58458999999999</v>
      </c>
      <c r="I7215" s="2">
        <v>2.2999999999999998</v>
      </c>
      <c r="K7215" s="2">
        <v>406.11360000000002</v>
      </c>
      <c r="L7215" s="2">
        <v>453.39861999999999</v>
      </c>
    </row>
    <row r="7216" spans="1:12" x14ac:dyDescent="0.25">
      <c r="A7216" s="2" t="s">
        <v>306</v>
      </c>
      <c r="B7216" s="2" t="s">
        <v>29</v>
      </c>
      <c r="C7216" s="2">
        <v>178.96111999999999</v>
      </c>
      <c r="D7216" s="2">
        <v>0</v>
      </c>
      <c r="F7216" s="2">
        <v>1109.1987799999999</v>
      </c>
      <c r="G7216" s="2">
        <v>834.38986</v>
      </c>
      <c r="I7216" s="2">
        <v>1590.6894500000001</v>
      </c>
      <c r="K7216" s="2">
        <v>4988.8639000000003</v>
      </c>
      <c r="L7216" s="2">
        <v>5046.5445799999998</v>
      </c>
    </row>
    <row r="7217" spans="1:12" x14ac:dyDescent="0.25">
      <c r="A7217" s="2" t="s">
        <v>306</v>
      </c>
      <c r="B7217" s="2" t="s">
        <v>53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17.694109999999998</v>
      </c>
      <c r="L7217" s="2">
        <v>0</v>
      </c>
    </row>
    <row r="7218" spans="1:12" x14ac:dyDescent="0.25">
      <c r="A7218" s="2" t="s">
        <v>306</v>
      </c>
      <c r="B7218" s="2" t="s">
        <v>30</v>
      </c>
      <c r="C7218" s="2">
        <v>77.459479999999999</v>
      </c>
      <c r="D7218" s="2">
        <v>0</v>
      </c>
      <c r="F7218" s="2">
        <v>2096.9531900000002</v>
      </c>
      <c r="G7218" s="2">
        <v>3313.6135599999998</v>
      </c>
      <c r="I7218" s="2">
        <v>2441.9845700000001</v>
      </c>
      <c r="K7218" s="2">
        <v>9376.0596700000006</v>
      </c>
      <c r="L7218" s="2">
        <v>10720.980680000001</v>
      </c>
    </row>
    <row r="7219" spans="1:12" x14ac:dyDescent="0.25">
      <c r="A7219" s="2" t="s">
        <v>306</v>
      </c>
      <c r="B7219" s="2" t="s">
        <v>54</v>
      </c>
      <c r="C7219" s="2">
        <v>0</v>
      </c>
      <c r="D7219" s="2">
        <v>0</v>
      </c>
      <c r="F7219" s="2">
        <v>2617.5569500000001</v>
      </c>
      <c r="G7219" s="2">
        <v>774.19692999999995</v>
      </c>
      <c r="I7219" s="2">
        <v>1549.3784000000001</v>
      </c>
      <c r="K7219" s="2">
        <v>4403.6611700000003</v>
      </c>
      <c r="L7219" s="2">
        <v>4283.2812199999998</v>
      </c>
    </row>
    <row r="7220" spans="1:12" x14ac:dyDescent="0.25">
      <c r="A7220" s="2" t="s">
        <v>306</v>
      </c>
      <c r="B7220" s="2" t="s">
        <v>84</v>
      </c>
      <c r="C7220" s="2">
        <v>46.454999999999998</v>
      </c>
      <c r="D7220" s="2">
        <v>0</v>
      </c>
      <c r="F7220" s="2">
        <v>46.454999999999998</v>
      </c>
      <c r="G7220" s="2">
        <v>13.45463</v>
      </c>
      <c r="I7220" s="2">
        <v>38.562550000000002</v>
      </c>
      <c r="K7220" s="2">
        <v>236.16705999999999</v>
      </c>
      <c r="L7220" s="2">
        <v>259.53399999999999</v>
      </c>
    </row>
    <row r="7221" spans="1:12" x14ac:dyDescent="0.25">
      <c r="A7221" s="2" t="s">
        <v>306</v>
      </c>
      <c r="B7221" s="2" t="s">
        <v>31</v>
      </c>
      <c r="C7221" s="2">
        <v>0</v>
      </c>
      <c r="D7221" s="2">
        <v>0</v>
      </c>
      <c r="F7221" s="2">
        <v>34.85</v>
      </c>
      <c r="G7221" s="2">
        <v>36.4</v>
      </c>
      <c r="I7221" s="2">
        <v>59.1</v>
      </c>
      <c r="K7221" s="2">
        <v>76.55</v>
      </c>
      <c r="L7221" s="2">
        <v>127.35</v>
      </c>
    </row>
    <row r="7222" spans="1:12" x14ac:dyDescent="0.25">
      <c r="A7222" s="2" t="s">
        <v>306</v>
      </c>
      <c r="B7222" s="2" t="s">
        <v>85</v>
      </c>
      <c r="C7222" s="2">
        <v>0</v>
      </c>
      <c r="D7222" s="2">
        <v>0</v>
      </c>
      <c r="F7222" s="2">
        <v>413.68</v>
      </c>
      <c r="G7222" s="2">
        <v>219.465</v>
      </c>
      <c r="I7222" s="2">
        <v>753.5</v>
      </c>
      <c r="K7222" s="2">
        <v>445.28861999999998</v>
      </c>
      <c r="L7222" s="2">
        <v>1848.34</v>
      </c>
    </row>
    <row r="7223" spans="1:12" x14ac:dyDescent="0.25">
      <c r="A7223" s="2" t="s">
        <v>306</v>
      </c>
      <c r="B7223" s="2" t="s">
        <v>86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140.98699999999999</v>
      </c>
      <c r="L7223" s="2">
        <v>0</v>
      </c>
    </row>
    <row r="7224" spans="1:12" x14ac:dyDescent="0.25">
      <c r="A7224" s="2" t="s">
        <v>306</v>
      </c>
      <c r="B7224" s="2" t="s">
        <v>55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40.512</v>
      </c>
      <c r="L7224" s="2">
        <v>0</v>
      </c>
    </row>
    <row r="7225" spans="1:12" x14ac:dyDescent="0.25">
      <c r="A7225" s="2" t="s">
        <v>306</v>
      </c>
      <c r="B7225" s="2" t="s">
        <v>32</v>
      </c>
      <c r="C7225" s="2">
        <v>72.011189999999999</v>
      </c>
      <c r="D7225" s="2">
        <v>0</v>
      </c>
      <c r="F7225" s="2">
        <v>1035.00857</v>
      </c>
      <c r="G7225" s="2">
        <v>989.94804999999997</v>
      </c>
      <c r="I7225" s="2">
        <v>952.28734999999995</v>
      </c>
      <c r="K7225" s="2">
        <v>5281.9301299999997</v>
      </c>
      <c r="L7225" s="2">
        <v>3729.25542</v>
      </c>
    </row>
    <row r="7226" spans="1:12" x14ac:dyDescent="0.25">
      <c r="A7226" s="2" t="s">
        <v>306</v>
      </c>
      <c r="B7226" s="2" t="s">
        <v>56</v>
      </c>
      <c r="C7226" s="2">
        <v>83.578440000000001</v>
      </c>
      <c r="D7226" s="2">
        <v>0</v>
      </c>
      <c r="F7226" s="2">
        <v>361.09712000000002</v>
      </c>
      <c r="G7226" s="2">
        <v>675.42944999999997</v>
      </c>
      <c r="I7226" s="2">
        <v>709.42993000000001</v>
      </c>
      <c r="K7226" s="2">
        <v>1577.61834</v>
      </c>
      <c r="L7226" s="2">
        <v>2151.94704</v>
      </c>
    </row>
    <row r="7227" spans="1:12" x14ac:dyDescent="0.25">
      <c r="A7227" s="2" t="s">
        <v>306</v>
      </c>
      <c r="B7227" s="2" t="s">
        <v>87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0</v>
      </c>
      <c r="L7227" s="2">
        <v>0</v>
      </c>
    </row>
    <row r="7228" spans="1:12" x14ac:dyDescent="0.25">
      <c r="A7228" s="2" t="s">
        <v>306</v>
      </c>
      <c r="B7228" s="2" t="s">
        <v>89</v>
      </c>
      <c r="C7228" s="2">
        <v>0</v>
      </c>
      <c r="D7228" s="2">
        <v>0</v>
      </c>
      <c r="F7228" s="2">
        <v>218.03111999999999</v>
      </c>
      <c r="G7228" s="2">
        <v>325.18106999999998</v>
      </c>
      <c r="I7228" s="2">
        <v>277.66838999999999</v>
      </c>
      <c r="K7228" s="2">
        <v>659.66445999999996</v>
      </c>
      <c r="L7228" s="2">
        <v>1233.53637</v>
      </c>
    </row>
    <row r="7229" spans="1:12" x14ac:dyDescent="0.25">
      <c r="A7229" s="2" t="s">
        <v>306</v>
      </c>
      <c r="B7229" s="2" t="s">
        <v>57</v>
      </c>
      <c r="C7229" s="2">
        <v>0</v>
      </c>
      <c r="D7229" s="2">
        <v>0</v>
      </c>
      <c r="F7229" s="2">
        <v>0</v>
      </c>
      <c r="G7229" s="2">
        <v>0</v>
      </c>
      <c r="I7229" s="2">
        <v>7.7409999999999997</v>
      </c>
      <c r="K7229" s="2">
        <v>407.70857000000001</v>
      </c>
      <c r="L7229" s="2">
        <v>144.03989000000001</v>
      </c>
    </row>
    <row r="7230" spans="1:12" x14ac:dyDescent="0.25">
      <c r="A7230" s="2" t="s">
        <v>306</v>
      </c>
      <c r="B7230" s="2" t="s">
        <v>90</v>
      </c>
      <c r="C7230" s="2">
        <v>0</v>
      </c>
      <c r="D7230" s="2">
        <v>0</v>
      </c>
      <c r="F7230" s="2">
        <v>0</v>
      </c>
      <c r="G7230" s="2">
        <v>0</v>
      </c>
      <c r="I7230" s="2">
        <v>0</v>
      </c>
      <c r="K7230" s="2">
        <v>0</v>
      </c>
      <c r="L7230" s="2">
        <v>0</v>
      </c>
    </row>
    <row r="7231" spans="1:12" x14ac:dyDescent="0.25">
      <c r="A7231" s="2" t="s">
        <v>306</v>
      </c>
      <c r="B7231" s="2" t="s">
        <v>33</v>
      </c>
      <c r="C7231" s="2">
        <v>0</v>
      </c>
      <c r="D7231" s="2">
        <v>0</v>
      </c>
      <c r="F7231" s="2">
        <v>151.29033999999999</v>
      </c>
      <c r="G7231" s="2">
        <v>519.72612000000004</v>
      </c>
      <c r="I7231" s="2">
        <v>505.79084</v>
      </c>
      <c r="K7231" s="2">
        <v>2041.8827699999999</v>
      </c>
      <c r="L7231" s="2">
        <v>2167.38517</v>
      </c>
    </row>
    <row r="7232" spans="1:12" x14ac:dyDescent="0.25">
      <c r="A7232" s="2" t="s">
        <v>306</v>
      </c>
      <c r="B7232" s="2" t="s">
        <v>58</v>
      </c>
      <c r="C7232" s="2">
        <v>0</v>
      </c>
      <c r="D7232" s="2">
        <v>0</v>
      </c>
      <c r="F7232" s="2">
        <v>52.703000000000003</v>
      </c>
      <c r="G7232" s="2">
        <v>0</v>
      </c>
      <c r="I7232" s="2">
        <v>60.744549999999997</v>
      </c>
      <c r="K7232" s="2">
        <v>353.18779999999998</v>
      </c>
      <c r="L7232" s="2">
        <v>96.744550000000004</v>
      </c>
    </row>
    <row r="7233" spans="1:13" x14ac:dyDescent="0.25">
      <c r="A7233" s="2" t="s">
        <v>306</v>
      </c>
      <c r="B7233" s="2" t="s">
        <v>34</v>
      </c>
      <c r="C7233" s="2">
        <v>0</v>
      </c>
      <c r="D7233" s="2">
        <v>0</v>
      </c>
      <c r="F7233" s="2">
        <v>0</v>
      </c>
      <c r="G7233" s="2">
        <v>305.49439999999998</v>
      </c>
      <c r="I7233" s="2">
        <v>17.41517</v>
      </c>
      <c r="K7233" s="2">
        <v>3080.1033699999998</v>
      </c>
      <c r="L7233" s="2">
        <v>495.87517000000003</v>
      </c>
    </row>
    <row r="7234" spans="1:13" x14ac:dyDescent="0.25">
      <c r="A7234" s="2" t="s">
        <v>306</v>
      </c>
      <c r="B7234" s="2" t="s">
        <v>92</v>
      </c>
      <c r="C7234" s="2">
        <v>0</v>
      </c>
      <c r="D7234" s="2">
        <v>0</v>
      </c>
      <c r="F7234" s="2">
        <v>439.20616000000001</v>
      </c>
      <c r="G7234" s="2">
        <v>1579.9196899999999</v>
      </c>
      <c r="I7234" s="2">
        <v>1504.2497499999999</v>
      </c>
      <c r="K7234" s="2">
        <v>1880.25899</v>
      </c>
      <c r="L7234" s="2">
        <v>5302.5748899999999</v>
      </c>
    </row>
    <row r="7235" spans="1:13" x14ac:dyDescent="0.25">
      <c r="A7235" s="2" t="s">
        <v>306</v>
      </c>
      <c r="B7235" s="2" t="s">
        <v>35</v>
      </c>
      <c r="C7235" s="2">
        <v>0</v>
      </c>
      <c r="D7235" s="2">
        <v>0</v>
      </c>
      <c r="F7235" s="2">
        <v>0</v>
      </c>
      <c r="G7235" s="2">
        <v>0</v>
      </c>
      <c r="I7235" s="2">
        <v>0</v>
      </c>
      <c r="K7235" s="2">
        <v>0</v>
      </c>
      <c r="L7235" s="2">
        <v>0</v>
      </c>
    </row>
    <row r="7236" spans="1:13" x14ac:dyDescent="0.25">
      <c r="A7236" s="2" t="s">
        <v>306</v>
      </c>
      <c r="B7236" s="2" t="s">
        <v>59</v>
      </c>
      <c r="C7236" s="2">
        <v>0</v>
      </c>
      <c r="D7236" s="2">
        <v>0</v>
      </c>
      <c r="F7236" s="2">
        <v>17.5</v>
      </c>
      <c r="G7236" s="2">
        <v>38.921869999999998</v>
      </c>
      <c r="I7236" s="2">
        <v>0</v>
      </c>
      <c r="K7236" s="2">
        <v>17.5</v>
      </c>
      <c r="L7236" s="2">
        <v>74.192869999999999</v>
      </c>
    </row>
    <row r="7237" spans="1:13" x14ac:dyDescent="0.25">
      <c r="A7237" s="2" t="s">
        <v>306</v>
      </c>
      <c r="B7237" s="2" t="s">
        <v>93</v>
      </c>
      <c r="C7237" s="2">
        <v>0</v>
      </c>
      <c r="D7237" s="2">
        <v>0</v>
      </c>
      <c r="F7237" s="2">
        <v>47.488660000000003</v>
      </c>
      <c r="G7237" s="2">
        <v>37.16892</v>
      </c>
      <c r="I7237" s="2">
        <v>88.80538</v>
      </c>
      <c r="K7237" s="2">
        <v>797.51868000000002</v>
      </c>
      <c r="L7237" s="2">
        <v>170.7139</v>
      </c>
    </row>
    <row r="7238" spans="1:13" x14ac:dyDescent="0.25">
      <c r="A7238" s="2" t="s">
        <v>306</v>
      </c>
      <c r="B7238" s="2" t="s">
        <v>36</v>
      </c>
      <c r="C7238" s="2">
        <v>0</v>
      </c>
      <c r="D7238" s="2">
        <v>0</v>
      </c>
      <c r="F7238" s="2">
        <v>568.40693999999996</v>
      </c>
      <c r="G7238" s="2">
        <v>259.79181999999997</v>
      </c>
      <c r="I7238" s="2">
        <v>362.24743999999998</v>
      </c>
      <c r="K7238" s="2">
        <v>1588.6321800000001</v>
      </c>
      <c r="L7238" s="2">
        <v>1327.1159600000001</v>
      </c>
    </row>
    <row r="7239" spans="1:13" ht="13" x14ac:dyDescent="0.3">
      <c r="A7239" s="4" t="s">
        <v>306</v>
      </c>
      <c r="B7239" s="4" t="s">
        <v>16</v>
      </c>
      <c r="C7239" s="4">
        <v>22962.041799999999</v>
      </c>
      <c r="D7239" s="4">
        <v>2930.6987899999999</v>
      </c>
      <c r="E7239" s="4"/>
      <c r="F7239" s="4">
        <v>385868.99783000001</v>
      </c>
      <c r="G7239" s="4">
        <v>287472.22161000001</v>
      </c>
      <c r="H7239" s="4"/>
      <c r="I7239" s="4">
        <v>325444.22531000001</v>
      </c>
      <c r="J7239" s="4"/>
      <c r="K7239" s="4">
        <v>1178734.0297399999</v>
      </c>
      <c r="L7239" s="4">
        <v>1132217.52648</v>
      </c>
      <c r="M7239" s="4"/>
    </row>
    <row r="7240" spans="1:13" x14ac:dyDescent="0.25">
      <c r="A7240" s="2" t="s">
        <v>307</v>
      </c>
      <c r="B7240" s="2" t="s">
        <v>20</v>
      </c>
      <c r="C7240" s="2">
        <v>0</v>
      </c>
      <c r="D7240" s="2">
        <v>0</v>
      </c>
      <c r="F7240" s="2">
        <v>42.526879999999998</v>
      </c>
      <c r="G7240" s="2">
        <v>0</v>
      </c>
      <c r="I7240" s="2">
        <v>0</v>
      </c>
      <c r="K7240" s="2">
        <v>42.526879999999998</v>
      </c>
      <c r="L7240" s="2">
        <v>0</v>
      </c>
    </row>
    <row r="7241" spans="1:13" x14ac:dyDescent="0.25">
      <c r="A7241" s="2" t="s">
        <v>307</v>
      </c>
      <c r="B7241" s="2" t="s">
        <v>9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0</v>
      </c>
      <c r="L7241" s="2">
        <v>0</v>
      </c>
    </row>
    <row r="7242" spans="1:13" x14ac:dyDescent="0.25">
      <c r="A7242" s="2" t="s">
        <v>307</v>
      </c>
      <c r="B7242" s="2" t="s">
        <v>13</v>
      </c>
      <c r="C7242" s="2">
        <v>0</v>
      </c>
      <c r="D7242" s="2">
        <v>0</v>
      </c>
      <c r="F7242" s="2">
        <v>0</v>
      </c>
      <c r="G7242" s="2">
        <v>0.40710000000000002</v>
      </c>
      <c r="I7242" s="2">
        <v>0</v>
      </c>
      <c r="K7242" s="2">
        <v>0</v>
      </c>
      <c r="L7242" s="2">
        <v>0.40710000000000002</v>
      </c>
    </row>
    <row r="7243" spans="1:13" x14ac:dyDescent="0.25">
      <c r="A7243" s="2" t="s">
        <v>307</v>
      </c>
      <c r="B7243" s="2" t="s">
        <v>26</v>
      </c>
      <c r="C7243" s="2">
        <v>91.280860000000004</v>
      </c>
      <c r="D7243" s="2">
        <v>0</v>
      </c>
      <c r="F7243" s="2">
        <v>91.280860000000004</v>
      </c>
      <c r="G7243" s="2">
        <v>83.666240000000002</v>
      </c>
      <c r="I7243" s="2">
        <v>0</v>
      </c>
      <c r="K7243" s="2">
        <v>91.280860000000004</v>
      </c>
      <c r="L7243" s="2">
        <v>83.666240000000002</v>
      </c>
    </row>
    <row r="7244" spans="1:13" x14ac:dyDescent="0.25">
      <c r="A7244" s="2" t="s">
        <v>307</v>
      </c>
      <c r="B7244" s="2" t="s">
        <v>33</v>
      </c>
      <c r="C7244" s="2">
        <v>0</v>
      </c>
      <c r="D7244" s="2">
        <v>0</v>
      </c>
      <c r="F7244" s="2">
        <v>0</v>
      </c>
      <c r="G7244" s="2">
        <v>0</v>
      </c>
      <c r="I7244" s="2">
        <v>0.23702000000000001</v>
      </c>
      <c r="K7244" s="2">
        <v>0</v>
      </c>
      <c r="L7244" s="2">
        <v>0.23702000000000001</v>
      </c>
    </row>
    <row r="7245" spans="1:13" ht="13" x14ac:dyDescent="0.3">
      <c r="A7245" s="4" t="s">
        <v>307</v>
      </c>
      <c r="B7245" s="4" t="s">
        <v>16</v>
      </c>
      <c r="C7245" s="4">
        <v>91.280860000000004</v>
      </c>
      <c r="D7245" s="4">
        <v>0</v>
      </c>
      <c r="E7245" s="4"/>
      <c r="F7245" s="4">
        <v>133.80774</v>
      </c>
      <c r="G7245" s="4">
        <v>84.073340000000002</v>
      </c>
      <c r="H7245" s="4"/>
      <c r="I7245" s="4">
        <v>0.23702000000000001</v>
      </c>
      <c r="J7245" s="4"/>
      <c r="K7245" s="4">
        <v>133.80774</v>
      </c>
      <c r="L7245" s="4">
        <v>84.310360000000003</v>
      </c>
      <c r="M7245" s="4"/>
    </row>
    <row r="7246" spans="1:13" x14ac:dyDescent="0.25">
      <c r="A7246" s="2" t="s">
        <v>308</v>
      </c>
      <c r="B7246" s="2" t="s">
        <v>13</v>
      </c>
      <c r="C7246" s="2">
        <v>0</v>
      </c>
      <c r="D7246" s="2">
        <v>0</v>
      </c>
      <c r="F7246" s="2">
        <v>0</v>
      </c>
      <c r="G7246" s="2">
        <v>52.6995</v>
      </c>
      <c r="I7246" s="2">
        <v>17.566500000000001</v>
      </c>
      <c r="K7246" s="2">
        <v>10.1615</v>
      </c>
      <c r="L7246" s="2">
        <v>175.322</v>
      </c>
    </row>
    <row r="7247" spans="1:13" ht="13" x14ac:dyDescent="0.3">
      <c r="A7247" s="4" t="s">
        <v>308</v>
      </c>
      <c r="B7247" s="4" t="s">
        <v>16</v>
      </c>
      <c r="C7247" s="4">
        <v>0</v>
      </c>
      <c r="D7247" s="4">
        <v>0</v>
      </c>
      <c r="E7247" s="4"/>
      <c r="F7247" s="4">
        <v>0</v>
      </c>
      <c r="G7247" s="4">
        <v>52.6995</v>
      </c>
      <c r="H7247" s="4"/>
      <c r="I7247" s="4">
        <v>17.566500000000001</v>
      </c>
      <c r="J7247" s="4"/>
      <c r="K7247" s="4">
        <v>10.1615</v>
      </c>
      <c r="L7247" s="4">
        <v>175.322</v>
      </c>
      <c r="M7247" s="4"/>
    </row>
    <row r="7248" spans="1:13" x14ac:dyDescent="0.25">
      <c r="A7248" s="2" t="s">
        <v>309</v>
      </c>
      <c r="B7248" s="2" t="s">
        <v>20</v>
      </c>
      <c r="C7248" s="2">
        <v>0</v>
      </c>
      <c r="D7248" s="2">
        <v>0</v>
      </c>
      <c r="F7248" s="2">
        <v>0</v>
      </c>
      <c r="G7248" s="2">
        <v>0</v>
      </c>
      <c r="I7248" s="2">
        <v>0</v>
      </c>
      <c r="K7248" s="2">
        <v>72.399370000000005</v>
      </c>
      <c r="L7248" s="2">
        <v>25.93854</v>
      </c>
    </row>
    <row r="7249" spans="1:12" x14ac:dyDescent="0.25">
      <c r="A7249" s="2" t="s">
        <v>309</v>
      </c>
      <c r="B7249" s="2" t="s">
        <v>21</v>
      </c>
      <c r="C7249" s="2">
        <v>0</v>
      </c>
      <c r="D7249" s="2">
        <v>0</v>
      </c>
      <c r="F7249" s="2">
        <v>0</v>
      </c>
      <c r="G7249" s="2">
        <v>7.8250000000000002</v>
      </c>
      <c r="I7249" s="2">
        <v>16.824999999999999</v>
      </c>
      <c r="K7249" s="2">
        <v>0</v>
      </c>
      <c r="L7249" s="2">
        <v>26.65</v>
      </c>
    </row>
    <row r="7250" spans="1:12" x14ac:dyDescent="0.25">
      <c r="A7250" s="2" t="s">
        <v>309</v>
      </c>
      <c r="B7250" s="2" t="s">
        <v>22</v>
      </c>
      <c r="C7250" s="2">
        <v>0</v>
      </c>
      <c r="D7250" s="2">
        <v>0</v>
      </c>
      <c r="F7250" s="2">
        <v>0</v>
      </c>
      <c r="G7250" s="2">
        <v>0</v>
      </c>
      <c r="I7250" s="2">
        <v>0</v>
      </c>
      <c r="K7250" s="2">
        <v>44.252400000000002</v>
      </c>
      <c r="L7250" s="2">
        <v>12.82019</v>
      </c>
    </row>
    <row r="7251" spans="1:12" x14ac:dyDescent="0.25">
      <c r="A7251" s="2" t="s">
        <v>309</v>
      </c>
      <c r="B7251" s="2" t="s">
        <v>9</v>
      </c>
      <c r="C7251" s="2">
        <v>82.468000000000004</v>
      </c>
      <c r="D7251" s="2">
        <v>0</v>
      </c>
      <c r="F7251" s="2">
        <v>577.69052999999997</v>
      </c>
      <c r="G7251" s="2">
        <v>415.73113000000001</v>
      </c>
      <c r="I7251" s="2">
        <v>330.58075000000002</v>
      </c>
      <c r="K7251" s="2">
        <v>3511.4379100000001</v>
      </c>
      <c r="L7251" s="2">
        <v>3165.4642899999999</v>
      </c>
    </row>
    <row r="7252" spans="1:12" x14ac:dyDescent="0.25">
      <c r="A7252" s="2" t="s">
        <v>309</v>
      </c>
      <c r="B7252" s="2" t="s">
        <v>10</v>
      </c>
      <c r="C7252" s="2">
        <v>95.984989999999996</v>
      </c>
      <c r="D7252" s="2">
        <v>0</v>
      </c>
      <c r="F7252" s="2">
        <v>208.82614000000001</v>
      </c>
      <c r="G7252" s="2">
        <v>157.20758000000001</v>
      </c>
      <c r="I7252" s="2">
        <v>131.56802999999999</v>
      </c>
      <c r="K7252" s="2">
        <v>443.98126000000002</v>
      </c>
      <c r="L7252" s="2">
        <v>706.75018999999998</v>
      </c>
    </row>
    <row r="7253" spans="1:12" x14ac:dyDescent="0.25">
      <c r="A7253" s="2" t="s">
        <v>309</v>
      </c>
      <c r="B7253" s="2" t="s">
        <v>40</v>
      </c>
      <c r="C7253" s="2">
        <v>0</v>
      </c>
      <c r="D7253" s="2">
        <v>0</v>
      </c>
      <c r="F7253" s="2">
        <v>0</v>
      </c>
      <c r="G7253" s="2">
        <v>6.72</v>
      </c>
      <c r="I7253" s="2">
        <v>106.60959</v>
      </c>
      <c r="K7253" s="2">
        <v>12.6624</v>
      </c>
      <c r="L7253" s="2">
        <v>131.22959</v>
      </c>
    </row>
    <row r="7254" spans="1:12" x14ac:dyDescent="0.25">
      <c r="A7254" s="2" t="s">
        <v>309</v>
      </c>
      <c r="B7254" s="2" t="s">
        <v>23</v>
      </c>
      <c r="C7254" s="2">
        <v>0</v>
      </c>
      <c r="D7254" s="2">
        <v>7.25</v>
      </c>
      <c r="F7254" s="2">
        <v>11.925000000000001</v>
      </c>
      <c r="G7254" s="2">
        <v>7.25</v>
      </c>
      <c r="I7254" s="2">
        <v>7.25</v>
      </c>
      <c r="K7254" s="2">
        <v>20.375</v>
      </c>
      <c r="L7254" s="2">
        <v>25.751200000000001</v>
      </c>
    </row>
    <row r="7255" spans="1:12" x14ac:dyDescent="0.25">
      <c r="A7255" s="2" t="s">
        <v>309</v>
      </c>
      <c r="B7255" s="2" t="s">
        <v>41</v>
      </c>
      <c r="C7255" s="2">
        <v>0</v>
      </c>
      <c r="D7255" s="2">
        <v>0</v>
      </c>
      <c r="F7255" s="2">
        <v>0</v>
      </c>
      <c r="G7255" s="2">
        <v>0</v>
      </c>
      <c r="I7255" s="2">
        <v>0</v>
      </c>
      <c r="K7255" s="2">
        <v>0</v>
      </c>
      <c r="L7255" s="2">
        <v>0</v>
      </c>
    </row>
    <row r="7256" spans="1:12" x14ac:dyDescent="0.25">
      <c r="A7256" s="2" t="s">
        <v>309</v>
      </c>
      <c r="B7256" s="2" t="s">
        <v>73</v>
      </c>
      <c r="C7256" s="2">
        <v>0</v>
      </c>
      <c r="D7256" s="2">
        <v>0</v>
      </c>
      <c r="F7256" s="2">
        <v>20.245000000000001</v>
      </c>
      <c r="G7256" s="2">
        <v>0</v>
      </c>
      <c r="I7256" s="2">
        <v>0</v>
      </c>
      <c r="K7256" s="2">
        <v>29.353000000000002</v>
      </c>
      <c r="L7256" s="2">
        <v>0</v>
      </c>
    </row>
    <row r="7257" spans="1:12" x14ac:dyDescent="0.25">
      <c r="A7257" s="2" t="s">
        <v>309</v>
      </c>
      <c r="B7257" s="2" t="s">
        <v>11</v>
      </c>
      <c r="C7257" s="2">
        <v>777.92625999999996</v>
      </c>
      <c r="D7257" s="2">
        <v>0</v>
      </c>
      <c r="F7257" s="2">
        <v>3115.9340499999998</v>
      </c>
      <c r="G7257" s="2">
        <v>1943.0360000000001</v>
      </c>
      <c r="I7257" s="2">
        <v>2006.30151</v>
      </c>
      <c r="K7257" s="2">
        <v>11508.798059999999</v>
      </c>
      <c r="L7257" s="2">
        <v>10230.29948</v>
      </c>
    </row>
    <row r="7258" spans="1:12" x14ac:dyDescent="0.25">
      <c r="A7258" s="2" t="s">
        <v>309</v>
      </c>
      <c r="B7258" s="2" t="s">
        <v>24</v>
      </c>
      <c r="C7258" s="2">
        <v>0</v>
      </c>
      <c r="D7258" s="2">
        <v>0</v>
      </c>
      <c r="F7258" s="2">
        <v>0</v>
      </c>
      <c r="G7258" s="2">
        <v>123.41</v>
      </c>
      <c r="I7258" s="2">
        <v>0</v>
      </c>
      <c r="K7258" s="2">
        <v>0</v>
      </c>
      <c r="L7258" s="2">
        <v>123.41</v>
      </c>
    </row>
    <row r="7259" spans="1:12" x14ac:dyDescent="0.25">
      <c r="A7259" s="2" t="s">
        <v>309</v>
      </c>
      <c r="B7259" s="2" t="s">
        <v>43</v>
      </c>
      <c r="C7259" s="2">
        <v>0</v>
      </c>
      <c r="D7259" s="2">
        <v>0</v>
      </c>
      <c r="F7259" s="2">
        <v>466.9658</v>
      </c>
      <c r="G7259" s="2">
        <v>667.00735999999995</v>
      </c>
      <c r="I7259" s="2">
        <v>949.32632999999998</v>
      </c>
      <c r="K7259" s="2">
        <v>2341.7388999999998</v>
      </c>
      <c r="L7259" s="2">
        <v>2925.00297</v>
      </c>
    </row>
    <row r="7260" spans="1:12" x14ac:dyDescent="0.25">
      <c r="A7260" s="2" t="s">
        <v>309</v>
      </c>
      <c r="B7260" s="2" t="s">
        <v>44</v>
      </c>
      <c r="C7260" s="2">
        <v>0</v>
      </c>
      <c r="D7260" s="2">
        <v>0</v>
      </c>
      <c r="F7260" s="2">
        <v>0</v>
      </c>
      <c r="G7260" s="2">
        <v>0</v>
      </c>
      <c r="I7260" s="2">
        <v>75.284760000000006</v>
      </c>
      <c r="K7260" s="2">
        <v>0</v>
      </c>
      <c r="L7260" s="2">
        <v>75.284760000000006</v>
      </c>
    </row>
    <row r="7261" spans="1:12" x14ac:dyDescent="0.25">
      <c r="A7261" s="2" t="s">
        <v>309</v>
      </c>
      <c r="B7261" s="2" t="s">
        <v>25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0</v>
      </c>
      <c r="L7261" s="2">
        <v>8.3239999999999998</v>
      </c>
    </row>
    <row r="7262" spans="1:12" x14ac:dyDescent="0.25">
      <c r="A7262" s="2" t="s">
        <v>309</v>
      </c>
      <c r="B7262" s="2" t="s">
        <v>45</v>
      </c>
      <c r="C7262" s="2">
        <v>0</v>
      </c>
      <c r="D7262" s="2">
        <v>0</v>
      </c>
      <c r="F7262" s="2">
        <v>0</v>
      </c>
      <c r="G7262" s="2">
        <v>0</v>
      </c>
      <c r="I7262" s="2">
        <v>25.106079999999999</v>
      </c>
      <c r="K7262" s="2">
        <v>0</v>
      </c>
      <c r="L7262" s="2">
        <v>91.581379999999996</v>
      </c>
    </row>
    <row r="7263" spans="1:12" x14ac:dyDescent="0.25">
      <c r="A7263" s="2" t="s">
        <v>309</v>
      </c>
      <c r="B7263" s="2" t="s">
        <v>75</v>
      </c>
      <c r="C7263" s="2">
        <v>0</v>
      </c>
      <c r="D7263" s="2">
        <v>0</v>
      </c>
      <c r="F7263" s="2">
        <v>0</v>
      </c>
      <c r="G7263" s="2">
        <v>0</v>
      </c>
      <c r="I7263" s="2">
        <v>0</v>
      </c>
      <c r="K7263" s="2">
        <v>2.0745399999999998</v>
      </c>
      <c r="L7263" s="2">
        <v>0</v>
      </c>
    </row>
    <row r="7264" spans="1:12" x14ac:dyDescent="0.25">
      <c r="A7264" s="2" t="s">
        <v>309</v>
      </c>
      <c r="B7264" s="2" t="s">
        <v>47</v>
      </c>
      <c r="C7264" s="2">
        <v>0</v>
      </c>
      <c r="D7264" s="2">
        <v>0</v>
      </c>
      <c r="F7264" s="2">
        <v>0</v>
      </c>
      <c r="G7264" s="2">
        <v>37.937690000000003</v>
      </c>
      <c r="I7264" s="2">
        <v>76.812709999999996</v>
      </c>
      <c r="K7264" s="2">
        <v>73.015680000000003</v>
      </c>
      <c r="L7264" s="2">
        <v>134.5504</v>
      </c>
    </row>
    <row r="7265" spans="1:12" x14ac:dyDescent="0.25">
      <c r="A7265" s="2" t="s">
        <v>309</v>
      </c>
      <c r="B7265" s="2" t="s">
        <v>12</v>
      </c>
      <c r="C7265" s="2">
        <v>0</v>
      </c>
      <c r="D7265" s="2">
        <v>0</v>
      </c>
      <c r="F7265" s="2">
        <v>392.89256</v>
      </c>
      <c r="G7265" s="2">
        <v>234.26573999999999</v>
      </c>
      <c r="I7265" s="2">
        <v>422.86757</v>
      </c>
      <c r="K7265" s="2">
        <v>1115.16479</v>
      </c>
      <c r="L7265" s="2">
        <v>1311.1089099999999</v>
      </c>
    </row>
    <row r="7266" spans="1:12" x14ac:dyDescent="0.25">
      <c r="A7266" s="2" t="s">
        <v>309</v>
      </c>
      <c r="B7266" s="2" t="s">
        <v>18</v>
      </c>
      <c r="C7266" s="2">
        <v>0</v>
      </c>
      <c r="D7266" s="2">
        <v>0</v>
      </c>
      <c r="F7266" s="2">
        <v>0</v>
      </c>
      <c r="G7266" s="2">
        <v>0</v>
      </c>
      <c r="I7266" s="2">
        <v>0</v>
      </c>
      <c r="K7266" s="2">
        <v>0</v>
      </c>
      <c r="L7266" s="2">
        <v>20.406649999999999</v>
      </c>
    </row>
    <row r="7267" spans="1:12" x14ac:dyDescent="0.25">
      <c r="A7267" s="2" t="s">
        <v>309</v>
      </c>
      <c r="B7267" s="2" t="s">
        <v>49</v>
      </c>
      <c r="C7267" s="2">
        <v>0</v>
      </c>
      <c r="D7267" s="2">
        <v>0</v>
      </c>
      <c r="F7267" s="2">
        <v>0</v>
      </c>
      <c r="G7267" s="2">
        <v>0</v>
      </c>
      <c r="I7267" s="2">
        <v>0</v>
      </c>
      <c r="K7267" s="2">
        <v>0</v>
      </c>
      <c r="L7267" s="2">
        <v>4.1938300000000002</v>
      </c>
    </row>
    <row r="7268" spans="1:12" x14ac:dyDescent="0.25">
      <c r="A7268" s="2" t="s">
        <v>309</v>
      </c>
      <c r="B7268" s="2" t="s">
        <v>13</v>
      </c>
      <c r="C7268" s="2">
        <v>4840.0767900000001</v>
      </c>
      <c r="D7268" s="2">
        <v>3.0591300000000001</v>
      </c>
      <c r="F7268" s="2">
        <v>9142.3769900000007</v>
      </c>
      <c r="G7268" s="2">
        <v>5940.79396</v>
      </c>
      <c r="I7268" s="2">
        <v>15944.54124</v>
      </c>
      <c r="K7268" s="2">
        <v>33050.146979999998</v>
      </c>
      <c r="L7268" s="2">
        <v>43366.127990000001</v>
      </c>
    </row>
    <row r="7269" spans="1:12" x14ac:dyDescent="0.25">
      <c r="A7269" s="2" t="s">
        <v>309</v>
      </c>
      <c r="B7269" s="2" t="s">
        <v>26</v>
      </c>
      <c r="C7269" s="2">
        <v>68.612409999999997</v>
      </c>
      <c r="D7269" s="2">
        <v>0</v>
      </c>
      <c r="F7269" s="2">
        <v>1354.22696</v>
      </c>
      <c r="G7269" s="2">
        <v>1235.5980400000001</v>
      </c>
      <c r="I7269" s="2">
        <v>941.78826000000004</v>
      </c>
      <c r="K7269" s="2">
        <v>5569.23693</v>
      </c>
      <c r="L7269" s="2">
        <v>3864.16554</v>
      </c>
    </row>
    <row r="7270" spans="1:12" x14ac:dyDescent="0.25">
      <c r="A7270" s="2" t="s">
        <v>309</v>
      </c>
      <c r="B7270" s="2" t="s">
        <v>78</v>
      </c>
      <c r="C7270" s="2">
        <v>0</v>
      </c>
      <c r="D7270" s="2">
        <v>0</v>
      </c>
      <c r="F7270" s="2">
        <v>39.343260000000001</v>
      </c>
      <c r="G7270" s="2">
        <v>201.46207999999999</v>
      </c>
      <c r="I7270" s="2">
        <v>138.84280000000001</v>
      </c>
      <c r="K7270" s="2">
        <v>660.68579999999997</v>
      </c>
      <c r="L7270" s="2">
        <v>575.88688000000002</v>
      </c>
    </row>
    <row r="7271" spans="1:12" x14ac:dyDescent="0.25">
      <c r="A7271" s="2" t="s">
        <v>309</v>
      </c>
      <c r="B7271" s="2" t="s">
        <v>63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13.15</v>
      </c>
      <c r="L7271" s="2">
        <v>0</v>
      </c>
    </row>
    <row r="7272" spans="1:12" x14ac:dyDescent="0.25">
      <c r="A7272" s="2" t="s">
        <v>309</v>
      </c>
      <c r="B7272" s="2" t="s">
        <v>14</v>
      </c>
      <c r="C7272" s="2">
        <v>0</v>
      </c>
      <c r="D7272" s="2">
        <v>0</v>
      </c>
      <c r="F7272" s="2">
        <v>146.62927999999999</v>
      </c>
      <c r="G7272" s="2">
        <v>157.65744000000001</v>
      </c>
      <c r="I7272" s="2">
        <v>50.686909999999997</v>
      </c>
      <c r="K7272" s="2">
        <v>417.89143000000001</v>
      </c>
      <c r="L7272" s="2">
        <v>295.25477999999998</v>
      </c>
    </row>
    <row r="7273" spans="1:12" x14ac:dyDescent="0.25">
      <c r="A7273" s="2" t="s">
        <v>309</v>
      </c>
      <c r="B7273" s="2" t="s">
        <v>64</v>
      </c>
      <c r="C7273" s="2">
        <v>0</v>
      </c>
      <c r="D7273" s="2">
        <v>0</v>
      </c>
      <c r="F7273" s="2">
        <v>0</v>
      </c>
      <c r="G7273" s="2">
        <v>0</v>
      </c>
      <c r="I7273" s="2">
        <v>0</v>
      </c>
      <c r="K7273" s="2">
        <v>15.726599999999999</v>
      </c>
      <c r="L7273" s="2">
        <v>0</v>
      </c>
    </row>
    <row r="7274" spans="1:12" x14ac:dyDescent="0.25">
      <c r="A7274" s="2" t="s">
        <v>309</v>
      </c>
      <c r="B7274" s="2" t="s">
        <v>27</v>
      </c>
      <c r="C7274" s="2">
        <v>0</v>
      </c>
      <c r="D7274" s="2">
        <v>0</v>
      </c>
      <c r="F7274" s="2">
        <v>81.41216</v>
      </c>
      <c r="G7274" s="2">
        <v>143.12349</v>
      </c>
      <c r="I7274" s="2">
        <v>235.88294999999999</v>
      </c>
      <c r="K7274" s="2">
        <v>431.79439000000002</v>
      </c>
      <c r="L7274" s="2">
        <v>448.42232999999999</v>
      </c>
    </row>
    <row r="7275" spans="1:12" x14ac:dyDescent="0.25">
      <c r="A7275" s="2" t="s">
        <v>309</v>
      </c>
      <c r="B7275" s="2" t="s">
        <v>51</v>
      </c>
      <c r="C7275" s="2">
        <v>0</v>
      </c>
      <c r="D7275" s="2">
        <v>0</v>
      </c>
      <c r="F7275" s="2">
        <v>0</v>
      </c>
      <c r="G7275" s="2">
        <v>0.90393000000000001</v>
      </c>
      <c r="I7275" s="2">
        <v>0</v>
      </c>
      <c r="K7275" s="2">
        <v>0</v>
      </c>
      <c r="L7275" s="2">
        <v>0.90393000000000001</v>
      </c>
    </row>
    <row r="7276" spans="1:12" x14ac:dyDescent="0.25">
      <c r="A7276" s="2" t="s">
        <v>309</v>
      </c>
      <c r="B7276" s="2" t="s">
        <v>15</v>
      </c>
      <c r="C7276" s="2">
        <v>0</v>
      </c>
      <c r="D7276" s="2">
        <v>165.09491</v>
      </c>
      <c r="F7276" s="2">
        <v>126.21117</v>
      </c>
      <c r="G7276" s="2">
        <v>1263.6998100000001</v>
      </c>
      <c r="I7276" s="2">
        <v>279.70540999999997</v>
      </c>
      <c r="K7276" s="2">
        <v>1362.46487</v>
      </c>
      <c r="L7276" s="2">
        <v>2445.7557299999999</v>
      </c>
    </row>
    <row r="7277" spans="1:12" x14ac:dyDescent="0.25">
      <c r="A7277" s="2" t="s">
        <v>309</v>
      </c>
      <c r="B7277" s="2" t="s">
        <v>28</v>
      </c>
      <c r="C7277" s="2">
        <v>0</v>
      </c>
      <c r="D7277" s="2">
        <v>0</v>
      </c>
      <c r="F7277" s="2">
        <v>410.08557000000002</v>
      </c>
      <c r="G7277" s="2">
        <v>431.11009000000001</v>
      </c>
      <c r="I7277" s="2">
        <v>530.17528000000004</v>
      </c>
      <c r="K7277" s="2">
        <v>2316.31061</v>
      </c>
      <c r="L7277" s="2">
        <v>1863.7607499999999</v>
      </c>
    </row>
    <row r="7278" spans="1:12" x14ac:dyDescent="0.25">
      <c r="A7278" s="2" t="s">
        <v>309</v>
      </c>
      <c r="B7278" s="2" t="s">
        <v>82</v>
      </c>
      <c r="C7278" s="2">
        <v>0</v>
      </c>
      <c r="D7278" s="2">
        <v>0</v>
      </c>
      <c r="F7278" s="2">
        <v>0</v>
      </c>
      <c r="G7278" s="2">
        <v>0</v>
      </c>
      <c r="I7278" s="2">
        <v>29.808399999999999</v>
      </c>
      <c r="K7278" s="2">
        <v>30.313199999999998</v>
      </c>
      <c r="L7278" s="2">
        <v>29.808399999999999</v>
      </c>
    </row>
    <row r="7279" spans="1:12" x14ac:dyDescent="0.25">
      <c r="A7279" s="2" t="s">
        <v>309</v>
      </c>
      <c r="B7279" s="2" t="s">
        <v>52</v>
      </c>
      <c r="C7279" s="2">
        <v>0</v>
      </c>
      <c r="D7279" s="2">
        <v>0</v>
      </c>
      <c r="F7279" s="2">
        <v>45.46</v>
      </c>
      <c r="G7279" s="2">
        <v>63</v>
      </c>
      <c r="I7279" s="2">
        <v>0</v>
      </c>
      <c r="K7279" s="2">
        <v>153.61000000000001</v>
      </c>
      <c r="L7279" s="2">
        <v>63</v>
      </c>
    </row>
    <row r="7280" spans="1:12" x14ac:dyDescent="0.25">
      <c r="A7280" s="2" t="s">
        <v>309</v>
      </c>
      <c r="B7280" s="2" t="s">
        <v>29</v>
      </c>
      <c r="C7280" s="2">
        <v>0</v>
      </c>
      <c r="D7280" s="2">
        <v>0</v>
      </c>
      <c r="F7280" s="2">
        <v>82.824719999999999</v>
      </c>
      <c r="G7280" s="2">
        <v>0</v>
      </c>
      <c r="I7280" s="2">
        <v>69.157640000000001</v>
      </c>
      <c r="K7280" s="2">
        <v>498.46735999999999</v>
      </c>
      <c r="L7280" s="2">
        <v>170.95067</v>
      </c>
    </row>
    <row r="7281" spans="1:13" x14ac:dyDescent="0.25">
      <c r="A7281" s="2" t="s">
        <v>309</v>
      </c>
      <c r="B7281" s="2" t="s">
        <v>30</v>
      </c>
      <c r="C7281" s="2">
        <v>0</v>
      </c>
      <c r="D7281" s="2">
        <v>0</v>
      </c>
      <c r="F7281" s="2">
        <v>0</v>
      </c>
      <c r="G7281" s="2">
        <v>88.530280000000005</v>
      </c>
      <c r="I7281" s="2">
        <v>9.9919100000000007</v>
      </c>
      <c r="K7281" s="2">
        <v>0</v>
      </c>
      <c r="L7281" s="2">
        <v>104.52057000000001</v>
      </c>
    </row>
    <row r="7282" spans="1:13" x14ac:dyDescent="0.25">
      <c r="A7282" s="2" t="s">
        <v>309</v>
      </c>
      <c r="B7282" s="2" t="s">
        <v>54</v>
      </c>
      <c r="C7282" s="2">
        <v>0</v>
      </c>
      <c r="D7282" s="2">
        <v>0</v>
      </c>
      <c r="F7282" s="2">
        <v>0</v>
      </c>
      <c r="G7282" s="2">
        <v>0</v>
      </c>
      <c r="I7282" s="2">
        <v>4.5025000000000004</v>
      </c>
      <c r="K7282" s="2">
        <v>0</v>
      </c>
      <c r="L7282" s="2">
        <v>4.5025000000000004</v>
      </c>
    </row>
    <row r="7283" spans="1:13" x14ac:dyDescent="0.25">
      <c r="A7283" s="2" t="s">
        <v>309</v>
      </c>
      <c r="B7283" s="2" t="s">
        <v>84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42.173740000000002</v>
      </c>
      <c r="L7283" s="2">
        <v>0</v>
      </c>
    </row>
    <row r="7284" spans="1:13" x14ac:dyDescent="0.25">
      <c r="A7284" s="2" t="s">
        <v>309</v>
      </c>
      <c r="B7284" s="2" t="s">
        <v>31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6.2</v>
      </c>
      <c r="L7284" s="2">
        <v>0</v>
      </c>
    </row>
    <row r="7285" spans="1:13" x14ac:dyDescent="0.25">
      <c r="A7285" s="2" t="s">
        <v>309</v>
      </c>
      <c r="B7285" s="2" t="s">
        <v>85</v>
      </c>
      <c r="C7285" s="2">
        <v>0</v>
      </c>
      <c r="D7285" s="2">
        <v>0</v>
      </c>
      <c r="F7285" s="2">
        <v>0</v>
      </c>
      <c r="G7285" s="2">
        <v>0</v>
      </c>
      <c r="I7285" s="2">
        <v>0</v>
      </c>
      <c r="K7285" s="2">
        <v>0</v>
      </c>
      <c r="L7285" s="2">
        <v>5.6210000000000004</v>
      </c>
    </row>
    <row r="7286" spans="1:13" x14ac:dyDescent="0.25">
      <c r="A7286" s="2" t="s">
        <v>309</v>
      </c>
      <c r="B7286" s="2" t="s">
        <v>32</v>
      </c>
      <c r="C7286" s="2">
        <v>0</v>
      </c>
      <c r="D7286" s="2">
        <v>0</v>
      </c>
      <c r="F7286" s="2">
        <v>31.85106</v>
      </c>
      <c r="G7286" s="2">
        <v>45.666289999999996</v>
      </c>
      <c r="I7286" s="2">
        <v>0</v>
      </c>
      <c r="K7286" s="2">
        <v>134.93510000000001</v>
      </c>
      <c r="L7286" s="2">
        <v>89.580420000000004</v>
      </c>
    </row>
    <row r="7287" spans="1:13" x14ac:dyDescent="0.25">
      <c r="A7287" s="2" t="s">
        <v>309</v>
      </c>
      <c r="B7287" s="2" t="s">
        <v>56</v>
      </c>
      <c r="C7287" s="2">
        <v>0</v>
      </c>
      <c r="D7287" s="2">
        <v>0</v>
      </c>
      <c r="F7287" s="2">
        <v>38.913490000000003</v>
      </c>
      <c r="G7287" s="2">
        <v>133.64245</v>
      </c>
      <c r="I7287" s="2">
        <v>36.033099999999997</v>
      </c>
      <c r="K7287" s="2">
        <v>332.72833000000003</v>
      </c>
      <c r="L7287" s="2">
        <v>367.78593000000001</v>
      </c>
    </row>
    <row r="7288" spans="1:13" x14ac:dyDescent="0.25">
      <c r="A7288" s="2" t="s">
        <v>309</v>
      </c>
      <c r="B7288" s="2" t="s">
        <v>89</v>
      </c>
      <c r="C7288" s="2">
        <v>0</v>
      </c>
      <c r="D7288" s="2">
        <v>0</v>
      </c>
      <c r="F7288" s="2">
        <v>155.3535</v>
      </c>
      <c r="G7288" s="2">
        <v>0</v>
      </c>
      <c r="I7288" s="2">
        <v>0</v>
      </c>
      <c r="K7288" s="2">
        <v>155.3535</v>
      </c>
      <c r="L7288" s="2">
        <v>29.599599999999999</v>
      </c>
    </row>
    <row r="7289" spans="1:13" x14ac:dyDescent="0.25">
      <c r="A7289" s="2" t="s">
        <v>309</v>
      </c>
      <c r="B7289" s="2" t="s">
        <v>57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0</v>
      </c>
    </row>
    <row r="7290" spans="1:13" x14ac:dyDescent="0.25">
      <c r="A7290" s="2" t="s">
        <v>309</v>
      </c>
      <c r="B7290" s="2" t="s">
        <v>33</v>
      </c>
      <c r="C7290" s="2">
        <v>0</v>
      </c>
      <c r="D7290" s="2">
        <v>0</v>
      </c>
      <c r="F7290" s="2">
        <v>6.7682700000000002</v>
      </c>
      <c r="G7290" s="2">
        <v>47.938969999999998</v>
      </c>
      <c r="I7290" s="2">
        <v>25.49934</v>
      </c>
      <c r="K7290" s="2">
        <v>75.693749999999994</v>
      </c>
      <c r="L7290" s="2">
        <v>105.37907</v>
      </c>
    </row>
    <row r="7291" spans="1:13" x14ac:dyDescent="0.25">
      <c r="A7291" s="2" t="s">
        <v>309</v>
      </c>
      <c r="B7291" s="2" t="s">
        <v>34</v>
      </c>
      <c r="C7291" s="2">
        <v>0</v>
      </c>
      <c r="D7291" s="2">
        <v>0</v>
      </c>
      <c r="F7291" s="2">
        <v>0</v>
      </c>
      <c r="G7291" s="2">
        <v>0</v>
      </c>
      <c r="I7291" s="2">
        <v>0</v>
      </c>
      <c r="K7291" s="2">
        <v>0</v>
      </c>
      <c r="L7291" s="2">
        <v>0</v>
      </c>
    </row>
    <row r="7292" spans="1:13" x14ac:dyDescent="0.25">
      <c r="A7292" s="2" t="s">
        <v>309</v>
      </c>
      <c r="B7292" s="2" t="s">
        <v>92</v>
      </c>
      <c r="C7292" s="2">
        <v>0</v>
      </c>
      <c r="D7292" s="2">
        <v>0</v>
      </c>
      <c r="F7292" s="2">
        <v>0</v>
      </c>
      <c r="G7292" s="2">
        <v>29.251339999999999</v>
      </c>
      <c r="I7292" s="2">
        <v>0</v>
      </c>
      <c r="K7292" s="2">
        <v>64.400000000000006</v>
      </c>
      <c r="L7292" s="2">
        <v>127.25172999999999</v>
      </c>
    </row>
    <row r="7293" spans="1:13" x14ac:dyDescent="0.25">
      <c r="A7293" s="2" t="s">
        <v>309</v>
      </c>
      <c r="B7293" s="2" t="s">
        <v>36</v>
      </c>
      <c r="C7293" s="2">
        <v>0</v>
      </c>
      <c r="D7293" s="2">
        <v>0</v>
      </c>
      <c r="F7293" s="2">
        <v>0</v>
      </c>
      <c r="G7293" s="2">
        <v>0</v>
      </c>
      <c r="I7293" s="2">
        <v>36.86647</v>
      </c>
      <c r="K7293" s="2">
        <v>40.984659999999998</v>
      </c>
      <c r="L7293" s="2">
        <v>36.86647</v>
      </c>
    </row>
    <row r="7294" spans="1:13" ht="13" x14ac:dyDescent="0.3">
      <c r="A7294" s="4" t="s">
        <v>309</v>
      </c>
      <c r="B7294" s="4" t="s">
        <v>16</v>
      </c>
      <c r="C7294" s="4">
        <v>5865.0684499999998</v>
      </c>
      <c r="D7294" s="4">
        <v>175.40404000000001</v>
      </c>
      <c r="E7294" s="4"/>
      <c r="F7294" s="4">
        <v>16455.935509999999</v>
      </c>
      <c r="G7294" s="4">
        <v>13382.768669999999</v>
      </c>
      <c r="H7294" s="4"/>
      <c r="I7294" s="4">
        <v>22482.01454</v>
      </c>
      <c r="J7294" s="4"/>
      <c r="K7294" s="4">
        <v>64547.520559999997</v>
      </c>
      <c r="L7294" s="4">
        <v>73013.910669999997</v>
      </c>
      <c r="M7294" s="4"/>
    </row>
    <row r="7295" spans="1:13" x14ac:dyDescent="0.25">
      <c r="A7295" s="2" t="s">
        <v>310</v>
      </c>
      <c r="B7295" s="2" t="s">
        <v>20</v>
      </c>
      <c r="C7295" s="2">
        <v>13.417899999999999</v>
      </c>
      <c r="D7295" s="2">
        <v>0</v>
      </c>
      <c r="F7295" s="2">
        <v>268.68101000000001</v>
      </c>
      <c r="G7295" s="2">
        <v>607.39826000000005</v>
      </c>
      <c r="I7295" s="2">
        <v>1109.65004</v>
      </c>
      <c r="K7295" s="2">
        <v>824.59040000000005</v>
      </c>
      <c r="L7295" s="2">
        <v>2929.5307499999999</v>
      </c>
    </row>
    <row r="7296" spans="1:13" x14ac:dyDescent="0.25">
      <c r="A7296" s="2" t="s">
        <v>310</v>
      </c>
      <c r="B7296" s="2" t="s">
        <v>38</v>
      </c>
      <c r="C7296" s="2">
        <v>0</v>
      </c>
      <c r="D7296" s="2">
        <v>0</v>
      </c>
      <c r="F7296" s="2">
        <v>0</v>
      </c>
      <c r="G7296" s="2">
        <v>92.132239999999996</v>
      </c>
      <c r="I7296" s="2">
        <v>51.695120000000003</v>
      </c>
      <c r="K7296" s="2">
        <v>44.29</v>
      </c>
      <c r="L7296" s="2">
        <v>210.52495999999999</v>
      </c>
    </row>
    <row r="7297" spans="1:12" x14ac:dyDescent="0.25">
      <c r="A7297" s="2" t="s">
        <v>310</v>
      </c>
      <c r="B7297" s="2" t="s">
        <v>21</v>
      </c>
      <c r="C7297" s="2">
        <v>0</v>
      </c>
      <c r="D7297" s="2">
        <v>0</v>
      </c>
      <c r="F7297" s="2">
        <v>0</v>
      </c>
      <c r="G7297" s="2">
        <v>0</v>
      </c>
      <c r="I7297" s="2">
        <v>0</v>
      </c>
      <c r="K7297" s="2">
        <v>0</v>
      </c>
      <c r="L7297" s="2">
        <v>0</v>
      </c>
    </row>
    <row r="7298" spans="1:12" x14ac:dyDescent="0.25">
      <c r="A7298" s="2" t="s">
        <v>310</v>
      </c>
      <c r="B7298" s="2" t="s">
        <v>22</v>
      </c>
      <c r="C7298" s="2">
        <v>0</v>
      </c>
      <c r="D7298" s="2">
        <v>0</v>
      </c>
      <c r="F7298" s="2">
        <v>9.1867999999999999</v>
      </c>
      <c r="G7298" s="2">
        <v>0</v>
      </c>
      <c r="I7298" s="2">
        <v>0</v>
      </c>
      <c r="K7298" s="2">
        <v>83.439700000000002</v>
      </c>
      <c r="L7298" s="2">
        <v>0</v>
      </c>
    </row>
    <row r="7299" spans="1:12" x14ac:dyDescent="0.25">
      <c r="A7299" s="2" t="s">
        <v>310</v>
      </c>
      <c r="B7299" s="2" t="s">
        <v>9</v>
      </c>
      <c r="C7299" s="2">
        <v>83.879419999999996</v>
      </c>
      <c r="D7299" s="2">
        <v>0</v>
      </c>
      <c r="F7299" s="2">
        <v>558.84068000000002</v>
      </c>
      <c r="G7299" s="2">
        <v>395.21154000000001</v>
      </c>
      <c r="I7299" s="2">
        <v>1014.68085</v>
      </c>
      <c r="K7299" s="2">
        <v>1781.98063</v>
      </c>
      <c r="L7299" s="2">
        <v>1725.7203500000001</v>
      </c>
    </row>
    <row r="7300" spans="1:12" x14ac:dyDescent="0.25">
      <c r="A7300" s="2" t="s">
        <v>310</v>
      </c>
      <c r="B7300" s="2" t="s">
        <v>10</v>
      </c>
      <c r="C7300" s="2">
        <v>0</v>
      </c>
      <c r="D7300" s="2">
        <v>0</v>
      </c>
      <c r="F7300" s="2">
        <v>133.98667</v>
      </c>
      <c r="G7300" s="2">
        <v>128.80070000000001</v>
      </c>
      <c r="I7300" s="2">
        <v>120.34035</v>
      </c>
      <c r="K7300" s="2">
        <v>590.94236000000001</v>
      </c>
      <c r="L7300" s="2">
        <v>643.50609999999995</v>
      </c>
    </row>
    <row r="7301" spans="1:12" x14ac:dyDescent="0.25">
      <c r="A7301" s="2" t="s">
        <v>310</v>
      </c>
      <c r="B7301" s="2" t="s">
        <v>67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0</v>
      </c>
      <c r="L7301" s="2">
        <v>0</v>
      </c>
    </row>
    <row r="7302" spans="1:12" x14ac:dyDescent="0.25">
      <c r="A7302" s="2" t="s">
        <v>310</v>
      </c>
      <c r="B7302" s="2" t="s">
        <v>40</v>
      </c>
      <c r="C7302" s="2">
        <v>0</v>
      </c>
      <c r="D7302" s="2">
        <v>0</v>
      </c>
      <c r="F7302" s="2">
        <v>11.7036</v>
      </c>
      <c r="G7302" s="2">
        <v>30.405480000000001</v>
      </c>
      <c r="I7302" s="2">
        <v>28.738800000000001</v>
      </c>
      <c r="K7302" s="2">
        <v>25.477920000000001</v>
      </c>
      <c r="L7302" s="2">
        <v>59.144280000000002</v>
      </c>
    </row>
    <row r="7303" spans="1:12" x14ac:dyDescent="0.25">
      <c r="A7303" s="2" t="s">
        <v>310</v>
      </c>
      <c r="B7303" s="2" t="s">
        <v>23</v>
      </c>
      <c r="C7303" s="2">
        <v>0</v>
      </c>
      <c r="D7303" s="2">
        <v>0</v>
      </c>
      <c r="F7303" s="2">
        <v>26.87538</v>
      </c>
      <c r="G7303" s="2">
        <v>0</v>
      </c>
      <c r="I7303" s="2">
        <v>10.4025</v>
      </c>
      <c r="K7303" s="2">
        <v>722.98828000000003</v>
      </c>
      <c r="L7303" s="2">
        <v>12.6325</v>
      </c>
    </row>
    <row r="7304" spans="1:12" x14ac:dyDescent="0.25">
      <c r="A7304" s="2" t="s">
        <v>310</v>
      </c>
      <c r="B7304" s="2" t="s">
        <v>68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0</v>
      </c>
      <c r="L7304" s="2">
        <v>2.4</v>
      </c>
    </row>
    <row r="7305" spans="1:12" x14ac:dyDescent="0.25">
      <c r="A7305" s="2" t="s">
        <v>310</v>
      </c>
      <c r="B7305" s="2" t="s">
        <v>61</v>
      </c>
      <c r="C7305" s="2">
        <v>10.796469999999999</v>
      </c>
      <c r="D7305" s="2">
        <v>0</v>
      </c>
      <c r="F7305" s="2">
        <v>126.76378</v>
      </c>
      <c r="G7305" s="2">
        <v>93.840419999999995</v>
      </c>
      <c r="I7305" s="2">
        <v>143.18321</v>
      </c>
      <c r="K7305" s="2">
        <v>640.65911000000006</v>
      </c>
      <c r="L7305" s="2">
        <v>457.81828999999999</v>
      </c>
    </row>
    <row r="7306" spans="1:12" x14ac:dyDescent="0.25">
      <c r="A7306" s="2" t="s">
        <v>310</v>
      </c>
      <c r="B7306" s="2" t="s">
        <v>11</v>
      </c>
      <c r="C7306" s="2">
        <v>6.3083999999999998</v>
      </c>
      <c r="D7306" s="2">
        <v>0</v>
      </c>
      <c r="F7306" s="2">
        <v>131.43302</v>
      </c>
      <c r="G7306" s="2">
        <v>163.08937</v>
      </c>
      <c r="I7306" s="2">
        <v>125.08034000000001</v>
      </c>
      <c r="K7306" s="2">
        <v>1196.9359099999999</v>
      </c>
      <c r="L7306" s="2">
        <v>523.12333999999998</v>
      </c>
    </row>
    <row r="7307" spans="1:12" x14ac:dyDescent="0.25">
      <c r="A7307" s="2" t="s">
        <v>310</v>
      </c>
      <c r="B7307" s="2" t="s">
        <v>42</v>
      </c>
      <c r="C7307" s="2">
        <v>0</v>
      </c>
      <c r="D7307" s="2">
        <v>0</v>
      </c>
      <c r="F7307" s="2">
        <v>0</v>
      </c>
      <c r="G7307" s="2">
        <v>0</v>
      </c>
      <c r="I7307" s="2">
        <v>0</v>
      </c>
      <c r="K7307" s="2">
        <v>0</v>
      </c>
      <c r="L7307" s="2">
        <v>0</v>
      </c>
    </row>
    <row r="7308" spans="1:12" x14ac:dyDescent="0.25">
      <c r="A7308" s="2" t="s">
        <v>310</v>
      </c>
      <c r="B7308" s="2" t="s">
        <v>24</v>
      </c>
      <c r="C7308" s="2">
        <v>0</v>
      </c>
      <c r="D7308" s="2">
        <v>0</v>
      </c>
      <c r="F7308" s="2">
        <v>48.410559999999997</v>
      </c>
      <c r="G7308" s="2">
        <v>0</v>
      </c>
      <c r="I7308" s="2">
        <v>0</v>
      </c>
      <c r="K7308" s="2">
        <v>285.46280999999999</v>
      </c>
      <c r="L7308" s="2">
        <v>0</v>
      </c>
    </row>
    <row r="7309" spans="1:12" x14ac:dyDescent="0.25">
      <c r="A7309" s="2" t="s">
        <v>310</v>
      </c>
      <c r="B7309" s="2" t="s">
        <v>43</v>
      </c>
      <c r="C7309" s="2">
        <v>0</v>
      </c>
      <c r="D7309" s="2">
        <v>0</v>
      </c>
      <c r="F7309" s="2">
        <v>37.83</v>
      </c>
      <c r="G7309" s="2">
        <v>83.360560000000007</v>
      </c>
      <c r="I7309" s="2">
        <v>118.00378000000001</v>
      </c>
      <c r="K7309" s="2">
        <v>241.54132000000001</v>
      </c>
      <c r="L7309" s="2">
        <v>406.27990999999997</v>
      </c>
    </row>
    <row r="7310" spans="1:12" x14ac:dyDescent="0.25">
      <c r="A7310" s="2" t="s">
        <v>310</v>
      </c>
      <c r="B7310" s="2" t="s">
        <v>44</v>
      </c>
      <c r="C7310" s="2">
        <v>0</v>
      </c>
      <c r="D7310" s="2">
        <v>0</v>
      </c>
      <c r="F7310" s="2">
        <v>0</v>
      </c>
      <c r="G7310" s="2">
        <v>0</v>
      </c>
      <c r="I7310" s="2">
        <v>25.08</v>
      </c>
      <c r="K7310" s="2">
        <v>0</v>
      </c>
      <c r="L7310" s="2">
        <v>25.08</v>
      </c>
    </row>
    <row r="7311" spans="1:12" x14ac:dyDescent="0.25">
      <c r="A7311" s="2" t="s">
        <v>310</v>
      </c>
      <c r="B7311" s="2" t="s">
        <v>25</v>
      </c>
      <c r="C7311" s="2">
        <v>0</v>
      </c>
      <c r="D7311" s="2">
        <v>0</v>
      </c>
      <c r="F7311" s="2">
        <v>0</v>
      </c>
      <c r="G7311" s="2">
        <v>0</v>
      </c>
      <c r="I7311" s="2">
        <v>2.65</v>
      </c>
      <c r="K7311" s="2">
        <v>4.0561600000000002</v>
      </c>
      <c r="L7311" s="2">
        <v>4.6500000000000004</v>
      </c>
    </row>
    <row r="7312" spans="1:12" x14ac:dyDescent="0.25">
      <c r="A7312" s="2" t="s">
        <v>310</v>
      </c>
      <c r="B7312" s="2" t="s">
        <v>45</v>
      </c>
      <c r="C7312" s="2">
        <v>0</v>
      </c>
      <c r="D7312" s="2">
        <v>0</v>
      </c>
      <c r="F7312" s="2">
        <v>18.430119999999999</v>
      </c>
      <c r="G7312" s="2">
        <v>0</v>
      </c>
      <c r="I7312" s="2">
        <v>8.0662500000000001</v>
      </c>
      <c r="K7312" s="2">
        <v>51.79222</v>
      </c>
      <c r="L7312" s="2">
        <v>15.589499999999999</v>
      </c>
    </row>
    <row r="7313" spans="1:12" x14ac:dyDescent="0.25">
      <c r="A7313" s="2" t="s">
        <v>310</v>
      </c>
      <c r="B7313" s="2" t="s">
        <v>46</v>
      </c>
      <c r="C7313" s="2">
        <v>0</v>
      </c>
      <c r="D7313" s="2">
        <v>0</v>
      </c>
      <c r="F7313" s="2">
        <v>28.9</v>
      </c>
      <c r="G7313" s="2">
        <v>47.25</v>
      </c>
      <c r="I7313" s="2">
        <v>0</v>
      </c>
      <c r="K7313" s="2">
        <v>52.052</v>
      </c>
      <c r="L7313" s="2">
        <v>56.53</v>
      </c>
    </row>
    <row r="7314" spans="1:12" x14ac:dyDescent="0.25">
      <c r="A7314" s="2" t="s">
        <v>310</v>
      </c>
      <c r="B7314" s="2" t="s">
        <v>47</v>
      </c>
      <c r="C7314" s="2">
        <v>0</v>
      </c>
      <c r="D7314" s="2">
        <v>0</v>
      </c>
      <c r="F7314" s="2">
        <v>169.69292999999999</v>
      </c>
      <c r="G7314" s="2">
        <v>243.02275</v>
      </c>
      <c r="I7314" s="2">
        <v>94.094009999999997</v>
      </c>
      <c r="K7314" s="2">
        <v>649.60850000000005</v>
      </c>
      <c r="L7314" s="2">
        <v>677.33101999999997</v>
      </c>
    </row>
    <row r="7315" spans="1:12" x14ac:dyDescent="0.25">
      <c r="A7315" s="2" t="s">
        <v>310</v>
      </c>
      <c r="B7315" s="2" t="s">
        <v>12</v>
      </c>
      <c r="C7315" s="2">
        <v>0</v>
      </c>
      <c r="D7315" s="2">
        <v>19.311039999999998</v>
      </c>
      <c r="F7315" s="2">
        <v>1781.1816799999999</v>
      </c>
      <c r="G7315" s="2">
        <v>799.71727999999996</v>
      </c>
      <c r="I7315" s="2">
        <v>1076.0457100000001</v>
      </c>
      <c r="K7315" s="2">
        <v>5209.2613799999999</v>
      </c>
      <c r="L7315" s="2">
        <v>3544.44589</v>
      </c>
    </row>
    <row r="7316" spans="1:12" x14ac:dyDescent="0.25">
      <c r="A7316" s="2" t="s">
        <v>310</v>
      </c>
      <c r="B7316" s="2" t="s">
        <v>18</v>
      </c>
      <c r="C7316" s="2">
        <v>0</v>
      </c>
      <c r="D7316" s="2">
        <v>0</v>
      </c>
      <c r="F7316" s="2">
        <v>0</v>
      </c>
      <c r="G7316" s="2">
        <v>0</v>
      </c>
      <c r="I7316" s="2">
        <v>4.6653399999999996</v>
      </c>
      <c r="K7316" s="2">
        <v>50.5</v>
      </c>
      <c r="L7316" s="2">
        <v>134.81759</v>
      </c>
    </row>
    <row r="7317" spans="1:12" x14ac:dyDescent="0.25">
      <c r="A7317" s="2" t="s">
        <v>310</v>
      </c>
      <c r="B7317" s="2" t="s">
        <v>48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0</v>
      </c>
      <c r="L7317" s="2">
        <v>0</v>
      </c>
    </row>
    <row r="7318" spans="1:12" x14ac:dyDescent="0.25">
      <c r="A7318" s="2" t="s">
        <v>310</v>
      </c>
      <c r="B7318" s="2" t="s">
        <v>49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44.740189999999998</v>
      </c>
      <c r="L7318" s="2">
        <v>0</v>
      </c>
    </row>
    <row r="7319" spans="1:12" x14ac:dyDescent="0.25">
      <c r="A7319" s="2" t="s">
        <v>310</v>
      </c>
      <c r="B7319" s="2" t="s">
        <v>13</v>
      </c>
      <c r="C7319" s="2">
        <v>635.15269000000001</v>
      </c>
      <c r="D7319" s="2">
        <v>143.21618000000001</v>
      </c>
      <c r="F7319" s="2">
        <v>9444.0222099999992</v>
      </c>
      <c r="G7319" s="2">
        <v>7699.1836499999999</v>
      </c>
      <c r="I7319" s="2">
        <v>7636.6712900000002</v>
      </c>
      <c r="K7319" s="2">
        <v>33198.202230000003</v>
      </c>
      <c r="L7319" s="2">
        <v>22247.33223</v>
      </c>
    </row>
    <row r="7320" spans="1:12" x14ac:dyDescent="0.25">
      <c r="A7320" s="2" t="s">
        <v>310</v>
      </c>
      <c r="B7320" s="2" t="s">
        <v>26</v>
      </c>
      <c r="C7320" s="2">
        <v>44.512</v>
      </c>
      <c r="D7320" s="2">
        <v>0</v>
      </c>
      <c r="F7320" s="2">
        <v>448.78203999999999</v>
      </c>
      <c r="G7320" s="2">
        <v>86.633920000000003</v>
      </c>
      <c r="I7320" s="2">
        <v>26.151800000000001</v>
      </c>
      <c r="K7320" s="2">
        <v>2130.8053799999998</v>
      </c>
      <c r="L7320" s="2">
        <v>174.54693</v>
      </c>
    </row>
    <row r="7321" spans="1:12" x14ac:dyDescent="0.25">
      <c r="A7321" s="2" t="s">
        <v>310</v>
      </c>
      <c r="B7321" s="2" t="s">
        <v>50</v>
      </c>
      <c r="C7321" s="2">
        <v>0</v>
      </c>
      <c r="D7321" s="2">
        <v>0</v>
      </c>
      <c r="F7321" s="2">
        <v>0</v>
      </c>
      <c r="G7321" s="2">
        <v>0</v>
      </c>
      <c r="I7321" s="2">
        <v>60.75</v>
      </c>
      <c r="K7321" s="2">
        <v>332.54809999999998</v>
      </c>
      <c r="L7321" s="2">
        <v>60.75</v>
      </c>
    </row>
    <row r="7322" spans="1:12" x14ac:dyDescent="0.25">
      <c r="A7322" s="2" t="s">
        <v>310</v>
      </c>
      <c r="B7322" s="2" t="s">
        <v>63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0</v>
      </c>
      <c r="L7322" s="2">
        <v>0</v>
      </c>
    </row>
    <row r="7323" spans="1:12" x14ac:dyDescent="0.25">
      <c r="A7323" s="2" t="s">
        <v>310</v>
      </c>
      <c r="B7323" s="2" t="s">
        <v>14</v>
      </c>
      <c r="C7323" s="2">
        <v>0</v>
      </c>
      <c r="D7323" s="2">
        <v>0</v>
      </c>
      <c r="F7323" s="2">
        <v>262.40303</v>
      </c>
      <c r="G7323" s="2">
        <v>136.10467</v>
      </c>
      <c r="I7323" s="2">
        <v>125.497</v>
      </c>
      <c r="K7323" s="2">
        <v>788.00148999999999</v>
      </c>
      <c r="L7323" s="2">
        <v>3493.7259399999998</v>
      </c>
    </row>
    <row r="7324" spans="1:12" x14ac:dyDescent="0.25">
      <c r="A7324" s="2" t="s">
        <v>310</v>
      </c>
      <c r="B7324" s="2" t="s">
        <v>80</v>
      </c>
      <c r="C7324" s="2">
        <v>0</v>
      </c>
      <c r="D7324" s="2">
        <v>0</v>
      </c>
      <c r="F7324" s="2">
        <v>0</v>
      </c>
      <c r="G7324" s="2">
        <v>0</v>
      </c>
      <c r="I7324" s="2">
        <v>0</v>
      </c>
      <c r="K7324" s="2">
        <v>94.182869999999994</v>
      </c>
      <c r="L7324" s="2">
        <v>0</v>
      </c>
    </row>
    <row r="7325" spans="1:12" x14ac:dyDescent="0.25">
      <c r="A7325" s="2" t="s">
        <v>310</v>
      </c>
      <c r="B7325" s="2" t="s">
        <v>64</v>
      </c>
      <c r="C7325" s="2">
        <v>0</v>
      </c>
      <c r="D7325" s="2">
        <v>0</v>
      </c>
      <c r="F7325" s="2">
        <v>37.702939999999998</v>
      </c>
      <c r="G7325" s="2">
        <v>0</v>
      </c>
      <c r="I7325" s="2">
        <v>0</v>
      </c>
      <c r="K7325" s="2">
        <v>37.702939999999998</v>
      </c>
      <c r="L7325" s="2">
        <v>0</v>
      </c>
    </row>
    <row r="7326" spans="1:12" x14ac:dyDescent="0.25">
      <c r="A7326" s="2" t="s">
        <v>310</v>
      </c>
      <c r="B7326" s="2" t="s">
        <v>51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69.541499999999999</v>
      </c>
    </row>
    <row r="7327" spans="1:12" x14ac:dyDescent="0.25">
      <c r="A7327" s="2" t="s">
        <v>310</v>
      </c>
      <c r="B7327" s="2" t="s">
        <v>15</v>
      </c>
      <c r="C7327" s="2">
        <v>20.86684</v>
      </c>
      <c r="D7327" s="2">
        <v>0</v>
      </c>
      <c r="F7327" s="2">
        <v>58.919649999999997</v>
      </c>
      <c r="G7327" s="2">
        <v>78.256799999999998</v>
      </c>
      <c r="I7327" s="2">
        <v>19.40558</v>
      </c>
      <c r="K7327" s="2">
        <v>328.16978999999998</v>
      </c>
      <c r="L7327" s="2">
        <v>201.24318</v>
      </c>
    </row>
    <row r="7328" spans="1:12" x14ac:dyDescent="0.25">
      <c r="A7328" s="2" t="s">
        <v>310</v>
      </c>
      <c r="B7328" s="2" t="s">
        <v>28</v>
      </c>
      <c r="C7328" s="2">
        <v>0</v>
      </c>
      <c r="D7328" s="2">
        <v>0</v>
      </c>
      <c r="F7328" s="2">
        <v>77.132800000000003</v>
      </c>
      <c r="G7328" s="2">
        <v>319.01783999999998</v>
      </c>
      <c r="I7328" s="2">
        <v>202.83250000000001</v>
      </c>
      <c r="K7328" s="2">
        <v>1080.7914000000001</v>
      </c>
      <c r="L7328" s="2">
        <v>644.43091000000004</v>
      </c>
    </row>
    <row r="7329" spans="1:12" x14ac:dyDescent="0.25">
      <c r="A7329" s="2" t="s">
        <v>310</v>
      </c>
      <c r="B7329" s="2" t="s">
        <v>82</v>
      </c>
      <c r="C7329" s="2">
        <v>0</v>
      </c>
      <c r="D7329" s="2">
        <v>0</v>
      </c>
      <c r="F7329" s="2">
        <v>0</v>
      </c>
      <c r="G7329" s="2">
        <v>0</v>
      </c>
      <c r="I7329" s="2">
        <v>23.73</v>
      </c>
      <c r="K7329" s="2">
        <v>0</v>
      </c>
      <c r="L7329" s="2">
        <v>23.73</v>
      </c>
    </row>
    <row r="7330" spans="1:12" x14ac:dyDescent="0.25">
      <c r="A7330" s="2" t="s">
        <v>310</v>
      </c>
      <c r="B7330" s="2" t="s">
        <v>52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0</v>
      </c>
      <c r="L7330" s="2">
        <v>0</v>
      </c>
    </row>
    <row r="7331" spans="1:12" x14ac:dyDescent="0.25">
      <c r="A7331" s="2" t="s">
        <v>310</v>
      </c>
      <c r="B7331" s="2" t="s">
        <v>29</v>
      </c>
      <c r="C7331" s="2">
        <v>0</v>
      </c>
      <c r="D7331" s="2">
        <v>0</v>
      </c>
      <c r="F7331" s="2">
        <v>28.4956</v>
      </c>
      <c r="G7331" s="2">
        <v>0</v>
      </c>
      <c r="I7331" s="2">
        <v>61.867359999999998</v>
      </c>
      <c r="K7331" s="2">
        <v>160.42028999999999</v>
      </c>
      <c r="L7331" s="2">
        <v>109.65236</v>
      </c>
    </row>
    <row r="7332" spans="1:12" x14ac:dyDescent="0.25">
      <c r="A7332" s="2" t="s">
        <v>310</v>
      </c>
      <c r="B7332" s="2" t="s">
        <v>53</v>
      </c>
      <c r="C7332" s="2">
        <v>0</v>
      </c>
      <c r="D7332" s="2">
        <v>0</v>
      </c>
      <c r="F7332" s="2">
        <v>0</v>
      </c>
      <c r="G7332" s="2">
        <v>60.061610000000002</v>
      </c>
      <c r="I7332" s="2">
        <v>254.08853999999999</v>
      </c>
      <c r="K7332" s="2">
        <v>0</v>
      </c>
      <c r="L7332" s="2">
        <v>474.99883</v>
      </c>
    </row>
    <row r="7333" spans="1:12" x14ac:dyDescent="0.25">
      <c r="A7333" s="2" t="s">
        <v>310</v>
      </c>
      <c r="B7333" s="2" t="s">
        <v>30</v>
      </c>
      <c r="C7333" s="2">
        <v>0</v>
      </c>
      <c r="D7333" s="2">
        <v>0</v>
      </c>
      <c r="F7333" s="2">
        <v>20.466449999999998</v>
      </c>
      <c r="G7333" s="2">
        <v>81.554789999999997</v>
      </c>
      <c r="I7333" s="2">
        <v>13.02</v>
      </c>
      <c r="K7333" s="2">
        <v>287.40544999999997</v>
      </c>
      <c r="L7333" s="2">
        <v>156.66651999999999</v>
      </c>
    </row>
    <row r="7334" spans="1:12" x14ac:dyDescent="0.25">
      <c r="A7334" s="2" t="s">
        <v>310</v>
      </c>
      <c r="B7334" s="2" t="s">
        <v>84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70.410560000000004</v>
      </c>
      <c r="L7334" s="2">
        <v>0</v>
      </c>
    </row>
    <row r="7335" spans="1:12" x14ac:dyDescent="0.25">
      <c r="A7335" s="2" t="s">
        <v>310</v>
      </c>
      <c r="B7335" s="2" t="s">
        <v>85</v>
      </c>
      <c r="C7335" s="2">
        <v>0</v>
      </c>
      <c r="D7335" s="2">
        <v>0</v>
      </c>
      <c r="F7335" s="2">
        <v>0</v>
      </c>
      <c r="G7335" s="2">
        <v>7.1778199999999996</v>
      </c>
      <c r="I7335" s="2">
        <v>0</v>
      </c>
      <c r="K7335" s="2">
        <v>0</v>
      </c>
      <c r="L7335" s="2">
        <v>7.1778199999999996</v>
      </c>
    </row>
    <row r="7336" spans="1:12" x14ac:dyDescent="0.25">
      <c r="A7336" s="2" t="s">
        <v>310</v>
      </c>
      <c r="B7336" s="2" t="s">
        <v>32</v>
      </c>
      <c r="C7336" s="2">
        <v>0</v>
      </c>
      <c r="D7336" s="2">
        <v>0</v>
      </c>
      <c r="F7336" s="2">
        <v>46.064</v>
      </c>
      <c r="G7336" s="2">
        <v>9.6032600000000006</v>
      </c>
      <c r="I7336" s="2">
        <v>35.326320000000003</v>
      </c>
      <c r="K7336" s="2">
        <v>218.70445000000001</v>
      </c>
      <c r="L7336" s="2">
        <v>223.56715</v>
      </c>
    </row>
    <row r="7337" spans="1:12" x14ac:dyDescent="0.25">
      <c r="A7337" s="2" t="s">
        <v>310</v>
      </c>
      <c r="B7337" s="2" t="s">
        <v>56</v>
      </c>
      <c r="C7337" s="2">
        <v>0</v>
      </c>
      <c r="D7337" s="2">
        <v>0</v>
      </c>
      <c r="F7337" s="2">
        <v>0</v>
      </c>
      <c r="G7337" s="2">
        <v>0</v>
      </c>
      <c r="I7337" s="2">
        <v>12.9</v>
      </c>
      <c r="K7337" s="2">
        <v>203.64868999999999</v>
      </c>
      <c r="L7337" s="2">
        <v>19.2</v>
      </c>
    </row>
    <row r="7338" spans="1:12" x14ac:dyDescent="0.25">
      <c r="A7338" s="2" t="s">
        <v>310</v>
      </c>
      <c r="B7338" s="2" t="s">
        <v>87</v>
      </c>
      <c r="C7338" s="2">
        <v>0</v>
      </c>
      <c r="D7338" s="2">
        <v>43.477989999999998</v>
      </c>
      <c r="F7338" s="2">
        <v>0</v>
      </c>
      <c r="G7338" s="2">
        <v>132.64821000000001</v>
      </c>
      <c r="I7338" s="2">
        <v>459.11939000000001</v>
      </c>
      <c r="K7338" s="2">
        <v>0</v>
      </c>
      <c r="L7338" s="2">
        <v>591.76760000000002</v>
      </c>
    </row>
    <row r="7339" spans="1:12" x14ac:dyDescent="0.25">
      <c r="A7339" s="2" t="s">
        <v>310</v>
      </c>
      <c r="B7339" s="2" t="s">
        <v>88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0</v>
      </c>
      <c r="L7339" s="2">
        <v>0</v>
      </c>
    </row>
    <row r="7340" spans="1:12" x14ac:dyDescent="0.25">
      <c r="A7340" s="2" t="s">
        <v>310</v>
      </c>
      <c r="B7340" s="2" t="s">
        <v>89</v>
      </c>
      <c r="C7340" s="2">
        <v>0</v>
      </c>
      <c r="D7340" s="2">
        <v>0</v>
      </c>
      <c r="F7340" s="2">
        <v>0</v>
      </c>
      <c r="G7340" s="2">
        <v>0</v>
      </c>
      <c r="I7340" s="2">
        <v>0</v>
      </c>
      <c r="K7340" s="2">
        <v>0</v>
      </c>
      <c r="L7340" s="2">
        <v>0</v>
      </c>
    </row>
    <row r="7341" spans="1:12" x14ac:dyDescent="0.25">
      <c r="A7341" s="2" t="s">
        <v>310</v>
      </c>
      <c r="B7341" s="2" t="s">
        <v>57</v>
      </c>
      <c r="C7341" s="2">
        <v>0</v>
      </c>
      <c r="D7341" s="2">
        <v>0</v>
      </c>
      <c r="F7341" s="2">
        <v>0</v>
      </c>
      <c r="G7341" s="2">
        <v>37.904209999999999</v>
      </c>
      <c r="I7341" s="2">
        <v>386.20585999999997</v>
      </c>
      <c r="K7341" s="2">
        <v>0</v>
      </c>
      <c r="L7341" s="2">
        <v>424.11007000000001</v>
      </c>
    </row>
    <row r="7342" spans="1:12" x14ac:dyDescent="0.25">
      <c r="A7342" s="2" t="s">
        <v>310</v>
      </c>
      <c r="B7342" s="2" t="s">
        <v>90</v>
      </c>
      <c r="C7342" s="2">
        <v>0</v>
      </c>
      <c r="D7342" s="2">
        <v>0</v>
      </c>
      <c r="F7342" s="2">
        <v>0</v>
      </c>
      <c r="G7342" s="2">
        <v>172.01320000000001</v>
      </c>
      <c r="I7342" s="2">
        <v>0</v>
      </c>
      <c r="K7342" s="2">
        <v>0</v>
      </c>
      <c r="L7342" s="2">
        <v>172.01320000000001</v>
      </c>
    </row>
    <row r="7343" spans="1:12" x14ac:dyDescent="0.25">
      <c r="A7343" s="2" t="s">
        <v>310</v>
      </c>
      <c r="B7343" s="2" t="s">
        <v>33</v>
      </c>
      <c r="C7343" s="2">
        <v>0</v>
      </c>
      <c r="D7343" s="2">
        <v>0</v>
      </c>
      <c r="F7343" s="2">
        <v>0</v>
      </c>
      <c r="G7343" s="2">
        <v>73.077089999999998</v>
      </c>
      <c r="I7343" s="2">
        <v>30.131150000000002</v>
      </c>
      <c r="K7343" s="2">
        <v>180.25758999999999</v>
      </c>
      <c r="L7343" s="2">
        <v>139.32067000000001</v>
      </c>
    </row>
    <row r="7344" spans="1:12" x14ac:dyDescent="0.25">
      <c r="A7344" s="2" t="s">
        <v>310</v>
      </c>
      <c r="B7344" s="2" t="s">
        <v>58</v>
      </c>
      <c r="C7344" s="2">
        <v>0</v>
      </c>
      <c r="D7344" s="2">
        <v>0</v>
      </c>
      <c r="F7344" s="2">
        <v>0</v>
      </c>
      <c r="G7344" s="2">
        <v>0</v>
      </c>
      <c r="I7344" s="2">
        <v>0</v>
      </c>
      <c r="K7344" s="2">
        <v>0</v>
      </c>
      <c r="L7344" s="2">
        <v>0</v>
      </c>
    </row>
    <row r="7345" spans="1:13" x14ac:dyDescent="0.25">
      <c r="A7345" s="2" t="s">
        <v>310</v>
      </c>
      <c r="B7345" s="2" t="s">
        <v>34</v>
      </c>
      <c r="C7345" s="2">
        <v>0</v>
      </c>
      <c r="D7345" s="2">
        <v>0</v>
      </c>
      <c r="F7345" s="2">
        <v>0</v>
      </c>
      <c r="G7345" s="2">
        <v>0</v>
      </c>
      <c r="I7345" s="2">
        <v>0</v>
      </c>
      <c r="K7345" s="2">
        <v>6.5201799999999999</v>
      </c>
      <c r="L7345" s="2">
        <v>0</v>
      </c>
    </row>
    <row r="7346" spans="1:13" x14ac:dyDescent="0.25">
      <c r="A7346" s="2" t="s">
        <v>310</v>
      </c>
      <c r="B7346" s="2" t="s">
        <v>92</v>
      </c>
      <c r="C7346" s="2">
        <v>0</v>
      </c>
      <c r="D7346" s="2">
        <v>0</v>
      </c>
      <c r="F7346" s="2">
        <v>117.8814</v>
      </c>
      <c r="G7346" s="2">
        <v>114.50879999999999</v>
      </c>
      <c r="I7346" s="2">
        <v>32.256</v>
      </c>
      <c r="K7346" s="2">
        <v>493.12450000000001</v>
      </c>
      <c r="L7346" s="2">
        <v>202.67519999999999</v>
      </c>
    </row>
    <row r="7347" spans="1:13" x14ac:dyDescent="0.25">
      <c r="A7347" s="2" t="s">
        <v>310</v>
      </c>
      <c r="B7347" s="2" t="s">
        <v>59</v>
      </c>
      <c r="C7347" s="2">
        <v>0</v>
      </c>
      <c r="D7347" s="2">
        <v>0</v>
      </c>
      <c r="F7347" s="2">
        <v>0</v>
      </c>
      <c r="G7347" s="2">
        <v>11.02</v>
      </c>
      <c r="I7347" s="2">
        <v>0</v>
      </c>
      <c r="K7347" s="2">
        <v>0</v>
      </c>
      <c r="L7347" s="2">
        <v>11.02</v>
      </c>
    </row>
    <row r="7348" spans="1:13" x14ac:dyDescent="0.25">
      <c r="A7348" s="2" t="s">
        <v>310</v>
      </c>
      <c r="B7348" s="2" t="s">
        <v>36</v>
      </c>
      <c r="C7348" s="2">
        <v>0</v>
      </c>
      <c r="D7348" s="2">
        <v>0</v>
      </c>
      <c r="F7348" s="2">
        <v>16.746500000000001</v>
      </c>
      <c r="G7348" s="2">
        <v>9.5419999999999998</v>
      </c>
      <c r="I7348" s="2">
        <v>10.588229999999999</v>
      </c>
      <c r="K7348" s="2">
        <v>16.746500000000001</v>
      </c>
      <c r="L7348" s="2">
        <v>20.130230000000001</v>
      </c>
    </row>
    <row r="7349" spans="1:13" ht="13" x14ac:dyDescent="0.3">
      <c r="A7349" s="4" t="s">
        <v>310</v>
      </c>
      <c r="B7349" s="4" t="s">
        <v>16</v>
      </c>
      <c r="C7349" s="4">
        <v>814.93371999999999</v>
      </c>
      <c r="D7349" s="4">
        <v>206.00521000000001</v>
      </c>
      <c r="E7349" s="4"/>
      <c r="F7349" s="4">
        <v>13910.53285</v>
      </c>
      <c r="G7349" s="4">
        <v>11712.536469999999</v>
      </c>
      <c r="H7349" s="4"/>
      <c r="I7349" s="4">
        <v>13322.91732</v>
      </c>
      <c r="J7349" s="4"/>
      <c r="K7349" s="4">
        <v>52127.961300000003</v>
      </c>
      <c r="L7349" s="4">
        <v>40896.724820000003</v>
      </c>
      <c r="M7349" s="4"/>
    </row>
    <row r="7350" spans="1:13" x14ac:dyDescent="0.25">
      <c r="A7350" s="2" t="s">
        <v>311</v>
      </c>
      <c r="B7350" s="2" t="s">
        <v>20</v>
      </c>
      <c r="C7350" s="2">
        <v>0</v>
      </c>
      <c r="D7350" s="2">
        <v>0</v>
      </c>
      <c r="F7350" s="2">
        <v>549.34460000000001</v>
      </c>
      <c r="G7350" s="2">
        <v>41.787170000000003</v>
      </c>
      <c r="I7350" s="2">
        <v>0</v>
      </c>
      <c r="K7350" s="2">
        <v>2134.25972</v>
      </c>
      <c r="L7350" s="2">
        <v>704.93361000000004</v>
      </c>
    </row>
    <row r="7351" spans="1:13" x14ac:dyDescent="0.25">
      <c r="A7351" s="2" t="s">
        <v>311</v>
      </c>
      <c r="B7351" s="2" t="s">
        <v>22</v>
      </c>
      <c r="C7351" s="2">
        <v>0</v>
      </c>
      <c r="D7351" s="2">
        <v>0</v>
      </c>
      <c r="F7351" s="2">
        <v>0</v>
      </c>
      <c r="G7351" s="2">
        <v>0</v>
      </c>
      <c r="I7351" s="2">
        <v>0</v>
      </c>
      <c r="K7351" s="2">
        <v>0</v>
      </c>
      <c r="L7351" s="2">
        <v>4.05084</v>
      </c>
    </row>
    <row r="7352" spans="1:13" x14ac:dyDescent="0.25">
      <c r="A7352" s="2" t="s">
        <v>311</v>
      </c>
      <c r="B7352" s="2" t="s">
        <v>9</v>
      </c>
      <c r="C7352" s="2">
        <v>0</v>
      </c>
      <c r="D7352" s="2">
        <v>0</v>
      </c>
      <c r="F7352" s="2">
        <v>250.28120000000001</v>
      </c>
      <c r="G7352" s="2">
        <v>67.939670000000007</v>
      </c>
      <c r="I7352" s="2">
        <v>237.40280000000001</v>
      </c>
      <c r="K7352" s="2">
        <v>1000.66294</v>
      </c>
      <c r="L7352" s="2">
        <v>1018.44795</v>
      </c>
    </row>
    <row r="7353" spans="1:13" x14ac:dyDescent="0.25">
      <c r="A7353" s="2" t="s">
        <v>311</v>
      </c>
      <c r="B7353" s="2" t="s">
        <v>10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40.565199999999997</v>
      </c>
      <c r="L7353" s="2">
        <v>11.192869999999999</v>
      </c>
    </row>
    <row r="7354" spans="1:13" x14ac:dyDescent="0.25">
      <c r="A7354" s="2" t="s">
        <v>311</v>
      </c>
      <c r="B7354" s="2" t="s">
        <v>40</v>
      </c>
      <c r="C7354" s="2">
        <v>0</v>
      </c>
      <c r="D7354" s="2">
        <v>0</v>
      </c>
      <c r="F7354" s="2">
        <v>286.36</v>
      </c>
      <c r="G7354" s="2">
        <v>2.9449999999999998</v>
      </c>
      <c r="I7354" s="2">
        <v>0</v>
      </c>
      <c r="K7354" s="2">
        <v>980.61</v>
      </c>
      <c r="L7354" s="2">
        <v>24.542000000000002</v>
      </c>
    </row>
    <row r="7355" spans="1:13" x14ac:dyDescent="0.25">
      <c r="A7355" s="2" t="s">
        <v>311</v>
      </c>
      <c r="B7355" s="2" t="s">
        <v>23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0</v>
      </c>
      <c r="L7355" s="2">
        <v>0</v>
      </c>
    </row>
    <row r="7356" spans="1:13" x14ac:dyDescent="0.25">
      <c r="A7356" s="2" t="s">
        <v>311</v>
      </c>
      <c r="B7356" s="2" t="s">
        <v>41</v>
      </c>
      <c r="C7356" s="2">
        <v>0</v>
      </c>
      <c r="D7356" s="2">
        <v>0</v>
      </c>
      <c r="F7356" s="2">
        <v>15.450659999999999</v>
      </c>
      <c r="G7356" s="2">
        <v>138.37711999999999</v>
      </c>
      <c r="I7356" s="2">
        <v>202.29298</v>
      </c>
      <c r="K7356" s="2">
        <v>15.450659999999999</v>
      </c>
      <c r="L7356" s="2">
        <v>441.13231999999999</v>
      </c>
    </row>
    <row r="7357" spans="1:13" x14ac:dyDescent="0.25">
      <c r="A7357" s="2" t="s">
        <v>311</v>
      </c>
      <c r="B7357" s="2" t="s">
        <v>61</v>
      </c>
      <c r="C7357" s="2">
        <v>0</v>
      </c>
      <c r="D7357" s="2">
        <v>0</v>
      </c>
      <c r="F7357" s="2">
        <v>47.336039999999997</v>
      </c>
      <c r="G7357" s="2">
        <v>0</v>
      </c>
      <c r="I7357" s="2">
        <v>0</v>
      </c>
      <c r="K7357" s="2">
        <v>81.434669999999997</v>
      </c>
      <c r="L7357" s="2">
        <v>0</v>
      </c>
    </row>
    <row r="7358" spans="1:13" x14ac:dyDescent="0.25">
      <c r="A7358" s="2" t="s">
        <v>311</v>
      </c>
      <c r="B7358" s="2" t="s">
        <v>11</v>
      </c>
      <c r="C7358" s="2">
        <v>28.443090000000002</v>
      </c>
      <c r="D7358" s="2">
        <v>0</v>
      </c>
      <c r="F7358" s="2">
        <v>227.69926000000001</v>
      </c>
      <c r="G7358" s="2">
        <v>106.43600000000001</v>
      </c>
      <c r="I7358" s="2">
        <v>117.43744</v>
      </c>
      <c r="K7358" s="2">
        <v>813.74920999999995</v>
      </c>
      <c r="L7358" s="2">
        <v>366.12486000000001</v>
      </c>
    </row>
    <row r="7359" spans="1:13" x14ac:dyDescent="0.25">
      <c r="A7359" s="2" t="s">
        <v>311</v>
      </c>
      <c r="B7359" s="2" t="s">
        <v>62</v>
      </c>
      <c r="C7359" s="2">
        <v>0</v>
      </c>
      <c r="D7359" s="2">
        <v>0</v>
      </c>
      <c r="F7359" s="2">
        <v>0</v>
      </c>
      <c r="G7359" s="2">
        <v>0</v>
      </c>
      <c r="I7359" s="2">
        <v>0</v>
      </c>
      <c r="K7359" s="2">
        <v>0</v>
      </c>
      <c r="L7359" s="2">
        <v>0</v>
      </c>
    </row>
    <row r="7360" spans="1:13" x14ac:dyDescent="0.25">
      <c r="A7360" s="2" t="s">
        <v>311</v>
      </c>
      <c r="B7360" s="2" t="s">
        <v>42</v>
      </c>
      <c r="C7360" s="2">
        <v>0</v>
      </c>
      <c r="D7360" s="2">
        <v>0</v>
      </c>
      <c r="F7360" s="2">
        <v>45.822400000000002</v>
      </c>
      <c r="G7360" s="2">
        <v>0</v>
      </c>
      <c r="I7360" s="2">
        <v>0</v>
      </c>
      <c r="K7360" s="2">
        <v>45.822400000000002</v>
      </c>
      <c r="L7360" s="2">
        <v>0</v>
      </c>
    </row>
    <row r="7361" spans="1:12" x14ac:dyDescent="0.25">
      <c r="A7361" s="2" t="s">
        <v>311</v>
      </c>
      <c r="B7361" s="2" t="s">
        <v>24</v>
      </c>
      <c r="C7361" s="2">
        <v>12.2</v>
      </c>
      <c r="D7361" s="2">
        <v>0</v>
      </c>
      <c r="F7361" s="2">
        <v>12.2</v>
      </c>
      <c r="G7361" s="2">
        <v>0</v>
      </c>
      <c r="I7361" s="2">
        <v>12.70086</v>
      </c>
      <c r="K7361" s="2">
        <v>12.2</v>
      </c>
      <c r="L7361" s="2">
        <v>12.70086</v>
      </c>
    </row>
    <row r="7362" spans="1:12" x14ac:dyDescent="0.25">
      <c r="A7362" s="2" t="s">
        <v>311</v>
      </c>
      <c r="B7362" s="2" t="s">
        <v>43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57.630209999999998</v>
      </c>
      <c r="L7362" s="2">
        <v>0</v>
      </c>
    </row>
    <row r="7363" spans="1:12" x14ac:dyDescent="0.25">
      <c r="A7363" s="2" t="s">
        <v>311</v>
      </c>
      <c r="B7363" s="2" t="s">
        <v>25</v>
      </c>
      <c r="C7363" s="2">
        <v>0</v>
      </c>
      <c r="D7363" s="2">
        <v>0</v>
      </c>
      <c r="F7363" s="2">
        <v>0</v>
      </c>
      <c r="G7363" s="2">
        <v>0</v>
      </c>
      <c r="I7363" s="2">
        <v>0</v>
      </c>
      <c r="K7363" s="2">
        <v>0</v>
      </c>
      <c r="L7363" s="2">
        <v>0</v>
      </c>
    </row>
    <row r="7364" spans="1:12" x14ac:dyDescent="0.25">
      <c r="A7364" s="2" t="s">
        <v>311</v>
      </c>
      <c r="B7364" s="2" t="s">
        <v>46</v>
      </c>
      <c r="C7364" s="2">
        <v>0</v>
      </c>
      <c r="D7364" s="2">
        <v>0</v>
      </c>
      <c r="F7364" s="2">
        <v>0</v>
      </c>
      <c r="G7364" s="2">
        <v>0</v>
      </c>
      <c r="I7364" s="2">
        <v>0</v>
      </c>
      <c r="K7364" s="2">
        <v>98.745500000000007</v>
      </c>
      <c r="L7364" s="2">
        <v>0</v>
      </c>
    </row>
    <row r="7365" spans="1:12" x14ac:dyDescent="0.25">
      <c r="A7365" s="2" t="s">
        <v>311</v>
      </c>
      <c r="B7365" s="2" t="s">
        <v>47</v>
      </c>
      <c r="C7365" s="2">
        <v>0</v>
      </c>
      <c r="D7365" s="2">
        <v>0</v>
      </c>
      <c r="F7365" s="2">
        <v>0</v>
      </c>
      <c r="G7365" s="2">
        <v>0</v>
      </c>
      <c r="I7365" s="2">
        <v>0</v>
      </c>
      <c r="K7365" s="2">
        <v>0</v>
      </c>
      <c r="L7365" s="2">
        <v>0</v>
      </c>
    </row>
    <row r="7366" spans="1:12" x14ac:dyDescent="0.25">
      <c r="A7366" s="2" t="s">
        <v>311</v>
      </c>
      <c r="B7366" s="2" t="s">
        <v>12</v>
      </c>
      <c r="C7366" s="2">
        <v>0</v>
      </c>
      <c r="D7366" s="2">
        <v>0</v>
      </c>
      <c r="F7366" s="2">
        <v>3933.4531400000001</v>
      </c>
      <c r="G7366" s="2">
        <v>856.48566000000005</v>
      </c>
      <c r="I7366" s="2">
        <v>1302.54223</v>
      </c>
      <c r="K7366" s="2">
        <v>7817.0233699999999</v>
      </c>
      <c r="L7366" s="2">
        <v>4361.6953899999999</v>
      </c>
    </row>
    <row r="7367" spans="1:12" x14ac:dyDescent="0.25">
      <c r="A7367" s="2" t="s">
        <v>311</v>
      </c>
      <c r="B7367" s="2" t="s">
        <v>76</v>
      </c>
      <c r="C7367" s="2">
        <v>0</v>
      </c>
      <c r="D7367" s="2">
        <v>0</v>
      </c>
      <c r="F7367" s="2">
        <v>33.815100000000001</v>
      </c>
      <c r="G7367" s="2">
        <v>30.58389</v>
      </c>
      <c r="I7367" s="2">
        <v>41.545400000000001</v>
      </c>
      <c r="K7367" s="2">
        <v>33.815100000000001</v>
      </c>
      <c r="L7367" s="2">
        <v>72.129289999999997</v>
      </c>
    </row>
    <row r="7368" spans="1:12" x14ac:dyDescent="0.25">
      <c r="A7368" s="2" t="s">
        <v>311</v>
      </c>
      <c r="B7368" s="2" t="s">
        <v>18</v>
      </c>
      <c r="C7368" s="2">
        <v>0</v>
      </c>
      <c r="D7368" s="2">
        <v>0</v>
      </c>
      <c r="F7368" s="2">
        <v>184.3</v>
      </c>
      <c r="G7368" s="2">
        <v>129.71541999999999</v>
      </c>
      <c r="I7368" s="2">
        <v>0</v>
      </c>
      <c r="K7368" s="2">
        <v>1249.9792199999999</v>
      </c>
      <c r="L7368" s="2">
        <v>156.47309999999999</v>
      </c>
    </row>
    <row r="7369" spans="1:12" x14ac:dyDescent="0.25">
      <c r="A7369" s="2" t="s">
        <v>311</v>
      </c>
      <c r="B7369" s="2" t="s">
        <v>49</v>
      </c>
      <c r="C7369" s="2">
        <v>0</v>
      </c>
      <c r="D7369" s="2">
        <v>0</v>
      </c>
      <c r="F7369" s="2">
        <v>0</v>
      </c>
      <c r="G7369" s="2">
        <v>23.610230000000001</v>
      </c>
      <c r="I7369" s="2">
        <v>8.2672799999999995</v>
      </c>
      <c r="K7369" s="2">
        <v>0</v>
      </c>
      <c r="L7369" s="2">
        <v>31.877510000000001</v>
      </c>
    </row>
    <row r="7370" spans="1:12" x14ac:dyDescent="0.25">
      <c r="A7370" s="2" t="s">
        <v>311</v>
      </c>
      <c r="B7370" s="2" t="s">
        <v>13</v>
      </c>
      <c r="C7370" s="2">
        <v>624.73342000000002</v>
      </c>
      <c r="D7370" s="2">
        <v>0</v>
      </c>
      <c r="F7370" s="2">
        <v>5021.6723400000001</v>
      </c>
      <c r="G7370" s="2">
        <v>3109.1209600000002</v>
      </c>
      <c r="I7370" s="2">
        <v>4153.4921299999996</v>
      </c>
      <c r="K7370" s="2">
        <v>16690.703529999999</v>
      </c>
      <c r="L7370" s="2">
        <v>15013.50484</v>
      </c>
    </row>
    <row r="7371" spans="1:12" x14ac:dyDescent="0.25">
      <c r="A7371" s="2" t="s">
        <v>311</v>
      </c>
      <c r="B7371" s="2" t="s">
        <v>26</v>
      </c>
      <c r="C7371" s="2">
        <v>66.004940000000005</v>
      </c>
      <c r="D7371" s="2">
        <v>0</v>
      </c>
      <c r="F7371" s="2">
        <v>649.73756000000003</v>
      </c>
      <c r="G7371" s="2">
        <v>913.96276999999998</v>
      </c>
      <c r="I7371" s="2">
        <v>1424.87093</v>
      </c>
      <c r="K7371" s="2">
        <v>2065.77088</v>
      </c>
      <c r="L7371" s="2">
        <v>4216.6089599999996</v>
      </c>
    </row>
    <row r="7372" spans="1:12" x14ac:dyDescent="0.25">
      <c r="A7372" s="2" t="s">
        <v>311</v>
      </c>
      <c r="B7372" s="2" t="s">
        <v>78</v>
      </c>
      <c r="C7372" s="2">
        <v>0</v>
      </c>
      <c r="D7372" s="2">
        <v>0</v>
      </c>
      <c r="F7372" s="2">
        <v>0</v>
      </c>
      <c r="G7372" s="2">
        <v>21.951499999999999</v>
      </c>
      <c r="I7372" s="2">
        <v>21.802409999999998</v>
      </c>
      <c r="K7372" s="2">
        <v>0</v>
      </c>
      <c r="L7372" s="2">
        <v>43.753909999999998</v>
      </c>
    </row>
    <row r="7373" spans="1:12" x14ac:dyDescent="0.25">
      <c r="A7373" s="2" t="s">
        <v>311</v>
      </c>
      <c r="B7373" s="2" t="s">
        <v>50</v>
      </c>
      <c r="C7373" s="2">
        <v>0</v>
      </c>
      <c r="D7373" s="2">
        <v>0</v>
      </c>
      <c r="F7373" s="2">
        <v>0</v>
      </c>
      <c r="G7373" s="2">
        <v>0</v>
      </c>
      <c r="I7373" s="2">
        <v>0</v>
      </c>
      <c r="K7373" s="2">
        <v>27.949000000000002</v>
      </c>
      <c r="L7373" s="2">
        <v>16.367799999999999</v>
      </c>
    </row>
    <row r="7374" spans="1:12" x14ac:dyDescent="0.25">
      <c r="A7374" s="2" t="s">
        <v>311</v>
      </c>
      <c r="B7374" s="2" t="s">
        <v>14</v>
      </c>
      <c r="C7374" s="2">
        <v>0</v>
      </c>
      <c r="D7374" s="2">
        <v>0</v>
      </c>
      <c r="F7374" s="2">
        <v>152.46861999999999</v>
      </c>
      <c r="G7374" s="2">
        <v>72.359690000000001</v>
      </c>
      <c r="I7374" s="2">
        <v>181.53197</v>
      </c>
      <c r="K7374" s="2">
        <v>915.88404000000003</v>
      </c>
      <c r="L7374" s="2">
        <v>522.98748000000001</v>
      </c>
    </row>
    <row r="7375" spans="1:12" x14ac:dyDescent="0.25">
      <c r="A7375" s="2" t="s">
        <v>311</v>
      </c>
      <c r="B7375" s="2" t="s">
        <v>64</v>
      </c>
      <c r="C7375" s="2">
        <v>0</v>
      </c>
      <c r="D7375" s="2">
        <v>0</v>
      </c>
      <c r="F7375" s="2">
        <v>0</v>
      </c>
      <c r="G7375" s="2">
        <v>66.885000000000005</v>
      </c>
      <c r="I7375" s="2">
        <v>0</v>
      </c>
      <c r="K7375" s="2">
        <v>0</v>
      </c>
      <c r="L7375" s="2">
        <v>139.89500000000001</v>
      </c>
    </row>
    <row r="7376" spans="1:12" x14ac:dyDescent="0.25">
      <c r="A7376" s="2" t="s">
        <v>311</v>
      </c>
      <c r="B7376" s="2" t="s">
        <v>27</v>
      </c>
      <c r="C7376" s="2">
        <v>0</v>
      </c>
      <c r="D7376" s="2">
        <v>0</v>
      </c>
      <c r="F7376" s="2">
        <v>0</v>
      </c>
      <c r="G7376" s="2">
        <v>9.91</v>
      </c>
      <c r="I7376" s="2">
        <v>0</v>
      </c>
      <c r="K7376" s="2">
        <v>68.974879999999999</v>
      </c>
      <c r="L7376" s="2">
        <v>21.91</v>
      </c>
    </row>
    <row r="7377" spans="1:12" x14ac:dyDescent="0.25">
      <c r="A7377" s="2" t="s">
        <v>311</v>
      </c>
      <c r="B7377" s="2" t="s">
        <v>51</v>
      </c>
      <c r="C7377" s="2">
        <v>0</v>
      </c>
      <c r="D7377" s="2">
        <v>0</v>
      </c>
      <c r="F7377" s="2">
        <v>0</v>
      </c>
      <c r="G7377" s="2">
        <v>0</v>
      </c>
      <c r="I7377" s="2">
        <v>0</v>
      </c>
      <c r="K7377" s="2">
        <v>0</v>
      </c>
      <c r="L7377" s="2">
        <v>0</v>
      </c>
    </row>
    <row r="7378" spans="1:12" x14ac:dyDescent="0.25">
      <c r="A7378" s="2" t="s">
        <v>311</v>
      </c>
      <c r="B7378" s="2" t="s">
        <v>15</v>
      </c>
      <c r="C7378" s="2">
        <v>21.295680000000001</v>
      </c>
      <c r="D7378" s="2">
        <v>0</v>
      </c>
      <c r="F7378" s="2">
        <v>93.235309999999998</v>
      </c>
      <c r="G7378" s="2">
        <v>65.803560000000004</v>
      </c>
      <c r="I7378" s="2">
        <v>186.98489000000001</v>
      </c>
      <c r="K7378" s="2">
        <v>774.21549000000005</v>
      </c>
      <c r="L7378" s="2">
        <v>430.10439000000002</v>
      </c>
    </row>
    <row r="7379" spans="1:12" x14ac:dyDescent="0.25">
      <c r="A7379" s="2" t="s">
        <v>311</v>
      </c>
      <c r="B7379" s="2" t="s">
        <v>28</v>
      </c>
      <c r="C7379" s="2">
        <v>0</v>
      </c>
      <c r="D7379" s="2">
        <v>0</v>
      </c>
      <c r="F7379" s="2">
        <v>1920.2517600000001</v>
      </c>
      <c r="G7379" s="2">
        <v>529.65314000000001</v>
      </c>
      <c r="I7379" s="2">
        <v>727.29084</v>
      </c>
      <c r="K7379" s="2">
        <v>3803.6835000000001</v>
      </c>
      <c r="L7379" s="2">
        <v>3411.4732800000002</v>
      </c>
    </row>
    <row r="7380" spans="1:12" x14ac:dyDescent="0.25">
      <c r="A7380" s="2" t="s">
        <v>311</v>
      </c>
      <c r="B7380" s="2" t="s">
        <v>82</v>
      </c>
      <c r="C7380" s="2">
        <v>26.863620000000001</v>
      </c>
      <c r="D7380" s="2">
        <v>0</v>
      </c>
      <c r="F7380" s="2">
        <v>26.863620000000001</v>
      </c>
      <c r="G7380" s="2">
        <v>0</v>
      </c>
      <c r="I7380" s="2">
        <v>15.94014</v>
      </c>
      <c r="K7380" s="2">
        <v>49.555880000000002</v>
      </c>
      <c r="L7380" s="2">
        <v>35.834629999999997</v>
      </c>
    </row>
    <row r="7381" spans="1:12" x14ac:dyDescent="0.25">
      <c r="A7381" s="2" t="s">
        <v>311</v>
      </c>
      <c r="B7381" s="2" t="s">
        <v>52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0</v>
      </c>
      <c r="L7381" s="2">
        <v>98.57</v>
      </c>
    </row>
    <row r="7382" spans="1:12" x14ac:dyDescent="0.25">
      <c r="A7382" s="2" t="s">
        <v>311</v>
      </c>
      <c r="B7382" s="2" t="s">
        <v>29</v>
      </c>
      <c r="C7382" s="2">
        <v>0</v>
      </c>
      <c r="D7382" s="2">
        <v>0</v>
      </c>
      <c r="F7382" s="2">
        <v>0</v>
      </c>
      <c r="G7382" s="2">
        <v>55.271799999999999</v>
      </c>
      <c r="I7382" s="2">
        <v>0</v>
      </c>
      <c r="K7382" s="2">
        <v>44.484200000000001</v>
      </c>
      <c r="L7382" s="2">
        <v>55.271799999999999</v>
      </c>
    </row>
    <row r="7383" spans="1:12" x14ac:dyDescent="0.25">
      <c r="A7383" s="2" t="s">
        <v>311</v>
      </c>
      <c r="B7383" s="2" t="s">
        <v>53</v>
      </c>
      <c r="C7383" s="2">
        <v>0</v>
      </c>
      <c r="D7383" s="2">
        <v>0</v>
      </c>
      <c r="F7383" s="2">
        <v>0</v>
      </c>
      <c r="G7383" s="2">
        <v>0</v>
      </c>
      <c r="I7383" s="2">
        <v>11.56</v>
      </c>
      <c r="K7383" s="2">
        <v>15</v>
      </c>
      <c r="L7383" s="2">
        <v>11.56</v>
      </c>
    </row>
    <row r="7384" spans="1:12" x14ac:dyDescent="0.25">
      <c r="A7384" s="2" t="s">
        <v>311</v>
      </c>
      <c r="B7384" s="2" t="s">
        <v>30</v>
      </c>
      <c r="C7384" s="2">
        <v>0</v>
      </c>
      <c r="D7384" s="2">
        <v>0</v>
      </c>
      <c r="F7384" s="2">
        <v>335.06876</v>
      </c>
      <c r="G7384" s="2">
        <v>37.311999999999998</v>
      </c>
      <c r="I7384" s="2">
        <v>1054.4949999999999</v>
      </c>
      <c r="K7384" s="2">
        <v>1075.7735399999999</v>
      </c>
      <c r="L7384" s="2">
        <v>1098.1869999999999</v>
      </c>
    </row>
    <row r="7385" spans="1:12" x14ac:dyDescent="0.25">
      <c r="A7385" s="2" t="s">
        <v>311</v>
      </c>
      <c r="B7385" s="2" t="s">
        <v>84</v>
      </c>
      <c r="C7385" s="2">
        <v>0</v>
      </c>
      <c r="D7385" s="2">
        <v>0</v>
      </c>
      <c r="F7385" s="2">
        <v>181.56046000000001</v>
      </c>
      <c r="G7385" s="2">
        <v>0</v>
      </c>
      <c r="I7385" s="2">
        <v>0</v>
      </c>
      <c r="K7385" s="2">
        <v>181.56046000000001</v>
      </c>
      <c r="L7385" s="2">
        <v>246.85024000000001</v>
      </c>
    </row>
    <row r="7386" spans="1:12" x14ac:dyDescent="0.25">
      <c r="A7386" s="2" t="s">
        <v>311</v>
      </c>
      <c r="B7386" s="2" t="s">
        <v>31</v>
      </c>
      <c r="C7386" s="2">
        <v>7.84</v>
      </c>
      <c r="D7386" s="2">
        <v>0</v>
      </c>
      <c r="F7386" s="2">
        <v>7.84</v>
      </c>
      <c r="G7386" s="2">
        <v>14.7</v>
      </c>
      <c r="I7386" s="2">
        <v>60.614579999999997</v>
      </c>
      <c r="K7386" s="2">
        <v>22.815999999999999</v>
      </c>
      <c r="L7386" s="2">
        <v>75.314580000000007</v>
      </c>
    </row>
    <row r="7387" spans="1:12" x14ac:dyDescent="0.25">
      <c r="A7387" s="2" t="s">
        <v>311</v>
      </c>
      <c r="B7387" s="2" t="s">
        <v>86</v>
      </c>
      <c r="C7387" s="2">
        <v>0</v>
      </c>
      <c r="D7387" s="2">
        <v>0</v>
      </c>
      <c r="F7387" s="2">
        <v>0</v>
      </c>
      <c r="G7387" s="2">
        <v>0</v>
      </c>
      <c r="I7387" s="2">
        <v>0</v>
      </c>
      <c r="K7387" s="2">
        <v>0</v>
      </c>
      <c r="L7387" s="2">
        <v>0</v>
      </c>
    </row>
    <row r="7388" spans="1:12" x14ac:dyDescent="0.25">
      <c r="A7388" s="2" t="s">
        <v>311</v>
      </c>
      <c r="B7388" s="2" t="s">
        <v>32</v>
      </c>
      <c r="C7388" s="2">
        <v>0</v>
      </c>
      <c r="D7388" s="2">
        <v>0</v>
      </c>
      <c r="F7388" s="2">
        <v>64.5</v>
      </c>
      <c r="G7388" s="2">
        <v>0</v>
      </c>
      <c r="I7388" s="2">
        <v>0</v>
      </c>
      <c r="K7388" s="2">
        <v>223.99714</v>
      </c>
      <c r="L7388" s="2">
        <v>0</v>
      </c>
    </row>
    <row r="7389" spans="1:12" x14ac:dyDescent="0.25">
      <c r="A7389" s="2" t="s">
        <v>311</v>
      </c>
      <c r="B7389" s="2" t="s">
        <v>56</v>
      </c>
      <c r="C7389" s="2">
        <v>0</v>
      </c>
      <c r="D7389" s="2">
        <v>0</v>
      </c>
      <c r="F7389" s="2">
        <v>39.445</v>
      </c>
      <c r="G7389" s="2">
        <v>85.030799999999999</v>
      </c>
      <c r="I7389" s="2">
        <v>84.027799999999999</v>
      </c>
      <c r="K7389" s="2">
        <v>128.01411999999999</v>
      </c>
      <c r="L7389" s="2">
        <v>279.75252999999998</v>
      </c>
    </row>
    <row r="7390" spans="1:12" x14ac:dyDescent="0.25">
      <c r="A7390" s="2" t="s">
        <v>311</v>
      </c>
      <c r="B7390" s="2" t="s">
        <v>57</v>
      </c>
      <c r="C7390" s="2">
        <v>0</v>
      </c>
      <c r="D7390" s="2">
        <v>0</v>
      </c>
      <c r="F7390" s="2">
        <v>0</v>
      </c>
      <c r="G7390" s="2">
        <v>0</v>
      </c>
      <c r="I7390" s="2">
        <v>0</v>
      </c>
      <c r="K7390" s="2">
        <v>0</v>
      </c>
      <c r="L7390" s="2">
        <v>0</v>
      </c>
    </row>
    <row r="7391" spans="1:12" x14ac:dyDescent="0.25">
      <c r="A7391" s="2" t="s">
        <v>311</v>
      </c>
      <c r="B7391" s="2" t="s">
        <v>90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0</v>
      </c>
      <c r="L7391" s="2">
        <v>0</v>
      </c>
    </row>
    <row r="7392" spans="1:12" x14ac:dyDescent="0.25">
      <c r="A7392" s="2" t="s">
        <v>311</v>
      </c>
      <c r="B7392" s="2" t="s">
        <v>33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0</v>
      </c>
    </row>
    <row r="7393" spans="1:13" x14ac:dyDescent="0.25">
      <c r="A7393" s="2" t="s">
        <v>311</v>
      </c>
      <c r="B7393" s="2" t="s">
        <v>58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0</v>
      </c>
      <c r="L7393" s="2">
        <v>0</v>
      </c>
    </row>
    <row r="7394" spans="1:13" x14ac:dyDescent="0.25">
      <c r="A7394" s="2" t="s">
        <v>311</v>
      </c>
      <c r="B7394" s="2" t="s">
        <v>34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0</v>
      </c>
      <c r="L7394" s="2">
        <v>4.048</v>
      </c>
    </row>
    <row r="7395" spans="1:13" x14ac:dyDescent="0.25">
      <c r="A7395" s="2" t="s">
        <v>311</v>
      </c>
      <c r="B7395" s="2" t="s">
        <v>92</v>
      </c>
      <c r="C7395" s="2">
        <v>0</v>
      </c>
      <c r="D7395" s="2">
        <v>0</v>
      </c>
      <c r="F7395" s="2">
        <v>0</v>
      </c>
      <c r="G7395" s="2">
        <v>0</v>
      </c>
      <c r="I7395" s="2">
        <v>0</v>
      </c>
      <c r="K7395" s="2">
        <v>26.964590000000001</v>
      </c>
      <c r="L7395" s="2">
        <v>0</v>
      </c>
    </row>
    <row r="7396" spans="1:13" x14ac:dyDescent="0.25">
      <c r="A7396" s="2" t="s">
        <v>311</v>
      </c>
      <c r="B7396" s="2" t="s">
        <v>59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0</v>
      </c>
      <c r="L7396" s="2">
        <v>0</v>
      </c>
    </row>
    <row r="7397" spans="1:13" x14ac:dyDescent="0.25">
      <c r="A7397" s="2" t="s">
        <v>311</v>
      </c>
      <c r="B7397" s="2" t="s">
        <v>36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0</v>
      </c>
      <c r="L7397" s="2">
        <v>0</v>
      </c>
    </row>
    <row r="7398" spans="1:13" ht="13" x14ac:dyDescent="0.3">
      <c r="A7398" s="4" t="s">
        <v>311</v>
      </c>
      <c r="B7398" s="4" t="s">
        <v>16</v>
      </c>
      <c r="C7398" s="4">
        <v>787.38075000000003</v>
      </c>
      <c r="D7398" s="4">
        <v>0</v>
      </c>
      <c r="E7398" s="4"/>
      <c r="F7398" s="4">
        <v>14078.705830000001</v>
      </c>
      <c r="G7398" s="4">
        <v>6379.8413799999998</v>
      </c>
      <c r="H7398" s="4"/>
      <c r="I7398" s="4">
        <v>9844.7996800000001</v>
      </c>
      <c r="J7398" s="4"/>
      <c r="K7398" s="4">
        <v>40497.295449999998</v>
      </c>
      <c r="L7398" s="4">
        <v>32927.295039999997</v>
      </c>
      <c r="M7398" s="4"/>
    </row>
    <row r="7399" spans="1:13" x14ac:dyDescent="0.25">
      <c r="A7399" s="2" t="s">
        <v>312</v>
      </c>
      <c r="B7399" s="2" t="s">
        <v>9</v>
      </c>
      <c r="C7399" s="2">
        <v>0</v>
      </c>
      <c r="D7399" s="2">
        <v>0</v>
      </c>
      <c r="F7399" s="2">
        <v>24.2775</v>
      </c>
      <c r="G7399" s="2">
        <v>0</v>
      </c>
      <c r="I7399" s="2">
        <v>0</v>
      </c>
      <c r="K7399" s="2">
        <v>80.242500000000007</v>
      </c>
      <c r="L7399" s="2">
        <v>0</v>
      </c>
    </row>
    <row r="7400" spans="1:13" x14ac:dyDescent="0.25">
      <c r="A7400" s="2" t="s">
        <v>312</v>
      </c>
      <c r="B7400" s="2" t="s">
        <v>10</v>
      </c>
      <c r="C7400" s="2">
        <v>0</v>
      </c>
      <c r="D7400" s="2">
        <v>0</v>
      </c>
      <c r="F7400" s="2">
        <v>0</v>
      </c>
      <c r="G7400" s="2">
        <v>0</v>
      </c>
      <c r="I7400" s="2">
        <v>98.73</v>
      </c>
      <c r="K7400" s="2">
        <v>0</v>
      </c>
      <c r="L7400" s="2">
        <v>330.70400000000001</v>
      </c>
    </row>
    <row r="7401" spans="1:13" x14ac:dyDescent="0.25">
      <c r="A7401" s="2" t="s">
        <v>312</v>
      </c>
      <c r="B7401" s="2" t="s">
        <v>23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0</v>
      </c>
      <c r="L7401" s="2">
        <v>0</v>
      </c>
    </row>
    <row r="7402" spans="1:13" x14ac:dyDescent="0.25">
      <c r="A7402" s="2" t="s">
        <v>312</v>
      </c>
      <c r="B7402" s="2" t="s">
        <v>11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0</v>
      </c>
      <c r="L7402" s="2">
        <v>0</v>
      </c>
    </row>
    <row r="7403" spans="1:13" x14ac:dyDescent="0.25">
      <c r="A7403" s="2" t="s">
        <v>312</v>
      </c>
      <c r="B7403" s="2" t="s">
        <v>13</v>
      </c>
      <c r="C7403" s="2">
        <v>0</v>
      </c>
      <c r="D7403" s="2">
        <v>0</v>
      </c>
      <c r="F7403" s="2">
        <v>63.744590000000002</v>
      </c>
      <c r="G7403" s="2">
        <v>19.636500000000002</v>
      </c>
      <c r="I7403" s="2">
        <v>7.7240000000000002</v>
      </c>
      <c r="K7403" s="2">
        <v>880.07313999999997</v>
      </c>
      <c r="L7403" s="2">
        <v>103.84833999999999</v>
      </c>
    </row>
    <row r="7404" spans="1:13" x14ac:dyDescent="0.25">
      <c r="A7404" s="2" t="s">
        <v>312</v>
      </c>
      <c r="B7404" s="2" t="s">
        <v>26</v>
      </c>
      <c r="C7404" s="2">
        <v>0</v>
      </c>
      <c r="D7404" s="2">
        <v>0</v>
      </c>
      <c r="F7404" s="2">
        <v>0</v>
      </c>
      <c r="G7404" s="2">
        <v>0</v>
      </c>
      <c r="I7404" s="2">
        <v>0</v>
      </c>
      <c r="K7404" s="2">
        <v>2.6995100000000001</v>
      </c>
      <c r="L7404" s="2">
        <v>53.084580000000003</v>
      </c>
    </row>
    <row r="7405" spans="1:13" x14ac:dyDescent="0.25">
      <c r="A7405" s="2" t="s">
        <v>312</v>
      </c>
      <c r="B7405" s="2" t="s">
        <v>15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0</v>
      </c>
      <c r="L7405" s="2">
        <v>0</v>
      </c>
    </row>
    <row r="7406" spans="1:13" x14ac:dyDescent="0.25">
      <c r="A7406" s="2" t="s">
        <v>312</v>
      </c>
      <c r="B7406" s="2" t="s">
        <v>28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0</v>
      </c>
      <c r="L7406" s="2">
        <v>0</v>
      </c>
    </row>
    <row r="7407" spans="1:13" ht="13" x14ac:dyDescent="0.3">
      <c r="A7407" s="4" t="s">
        <v>312</v>
      </c>
      <c r="B7407" s="4" t="s">
        <v>16</v>
      </c>
      <c r="C7407" s="4">
        <v>0</v>
      </c>
      <c r="D7407" s="4">
        <v>0</v>
      </c>
      <c r="E7407" s="4"/>
      <c r="F7407" s="4">
        <v>88.022090000000006</v>
      </c>
      <c r="G7407" s="4">
        <v>19.636500000000002</v>
      </c>
      <c r="H7407" s="4"/>
      <c r="I7407" s="4">
        <v>106.45399999999999</v>
      </c>
      <c r="J7407" s="4"/>
      <c r="K7407" s="4">
        <v>963.01514999999995</v>
      </c>
      <c r="L7407" s="4">
        <v>487.63691999999998</v>
      </c>
      <c r="M7407" s="4"/>
    </row>
    <row r="7408" spans="1:13" x14ac:dyDescent="0.25">
      <c r="A7408" s="2" t="s">
        <v>313</v>
      </c>
      <c r="B7408" s="2" t="s">
        <v>20</v>
      </c>
      <c r="C7408" s="2">
        <v>0</v>
      </c>
      <c r="D7408" s="2">
        <v>0</v>
      </c>
      <c r="F7408" s="2">
        <v>413.85626999999999</v>
      </c>
      <c r="G7408" s="2">
        <v>13.00437</v>
      </c>
      <c r="I7408" s="2">
        <v>0</v>
      </c>
      <c r="K7408" s="2">
        <v>439.47048000000001</v>
      </c>
      <c r="L7408" s="2">
        <v>97.390090000000001</v>
      </c>
    </row>
    <row r="7409" spans="1:12" x14ac:dyDescent="0.25">
      <c r="A7409" s="2" t="s">
        <v>313</v>
      </c>
      <c r="B7409" s="2" t="s">
        <v>21</v>
      </c>
      <c r="C7409" s="2">
        <v>0</v>
      </c>
      <c r="D7409" s="2">
        <v>0</v>
      </c>
      <c r="F7409" s="2">
        <v>112.54438</v>
      </c>
      <c r="G7409" s="2">
        <v>0</v>
      </c>
      <c r="I7409" s="2">
        <v>0</v>
      </c>
      <c r="K7409" s="2">
        <v>355.24540999999999</v>
      </c>
      <c r="L7409" s="2">
        <v>0</v>
      </c>
    </row>
    <row r="7410" spans="1:12" x14ac:dyDescent="0.25">
      <c r="A7410" s="2" t="s">
        <v>313</v>
      </c>
      <c r="B7410" s="2" t="s">
        <v>22</v>
      </c>
      <c r="C7410" s="2">
        <v>0</v>
      </c>
      <c r="D7410" s="2">
        <v>0</v>
      </c>
      <c r="F7410" s="2">
        <v>34.5</v>
      </c>
      <c r="G7410" s="2">
        <v>0</v>
      </c>
      <c r="I7410" s="2">
        <v>0</v>
      </c>
      <c r="K7410" s="2">
        <v>760.03070000000002</v>
      </c>
      <c r="L7410" s="2">
        <v>85.1</v>
      </c>
    </row>
    <row r="7411" spans="1:12" x14ac:dyDescent="0.25">
      <c r="A7411" s="2" t="s">
        <v>313</v>
      </c>
      <c r="B7411" s="2" t="s">
        <v>66</v>
      </c>
      <c r="C7411" s="2">
        <v>0</v>
      </c>
      <c r="D7411" s="2">
        <v>0</v>
      </c>
      <c r="F7411" s="2">
        <v>30.96</v>
      </c>
      <c r="G7411" s="2">
        <v>0</v>
      </c>
      <c r="I7411" s="2">
        <v>0</v>
      </c>
      <c r="K7411" s="2">
        <v>30.96</v>
      </c>
      <c r="L7411" s="2">
        <v>0</v>
      </c>
    </row>
    <row r="7412" spans="1:12" x14ac:dyDescent="0.25">
      <c r="A7412" s="2" t="s">
        <v>313</v>
      </c>
      <c r="B7412" s="2" t="s">
        <v>9</v>
      </c>
      <c r="C7412" s="2">
        <v>108.36</v>
      </c>
      <c r="D7412" s="2">
        <v>0</v>
      </c>
      <c r="F7412" s="2">
        <v>485.12536999999998</v>
      </c>
      <c r="G7412" s="2">
        <v>597.74093000000005</v>
      </c>
      <c r="I7412" s="2">
        <v>1307.4172000000001</v>
      </c>
      <c r="K7412" s="2">
        <v>2394.87066</v>
      </c>
      <c r="L7412" s="2">
        <v>3693.5166300000001</v>
      </c>
    </row>
    <row r="7413" spans="1:12" x14ac:dyDescent="0.25">
      <c r="A7413" s="2" t="s">
        <v>313</v>
      </c>
      <c r="B7413" s="2" t="s">
        <v>10</v>
      </c>
      <c r="C7413" s="2">
        <v>0</v>
      </c>
      <c r="D7413" s="2">
        <v>0</v>
      </c>
      <c r="F7413" s="2">
        <v>33.69688</v>
      </c>
      <c r="G7413" s="2">
        <v>219.262</v>
      </c>
      <c r="I7413" s="2">
        <v>55.382199999999997</v>
      </c>
      <c r="K7413" s="2">
        <v>172.29229000000001</v>
      </c>
      <c r="L7413" s="2">
        <v>421.6207</v>
      </c>
    </row>
    <row r="7414" spans="1:12" x14ac:dyDescent="0.25">
      <c r="A7414" s="2" t="s">
        <v>313</v>
      </c>
      <c r="B7414" s="2" t="s">
        <v>40</v>
      </c>
      <c r="C7414" s="2">
        <v>0</v>
      </c>
      <c r="D7414" s="2">
        <v>0</v>
      </c>
      <c r="F7414" s="2">
        <v>0</v>
      </c>
      <c r="G7414" s="2">
        <v>39.356400000000001</v>
      </c>
      <c r="I7414" s="2">
        <v>50.15484</v>
      </c>
      <c r="K7414" s="2">
        <v>59.995959999999997</v>
      </c>
      <c r="L7414" s="2">
        <v>170.40316000000001</v>
      </c>
    </row>
    <row r="7415" spans="1:12" x14ac:dyDescent="0.25">
      <c r="A7415" s="2" t="s">
        <v>313</v>
      </c>
      <c r="B7415" s="2" t="s">
        <v>23</v>
      </c>
      <c r="C7415" s="2">
        <v>28.21</v>
      </c>
      <c r="D7415" s="2">
        <v>0</v>
      </c>
      <c r="F7415" s="2">
        <v>218.74395000000001</v>
      </c>
      <c r="G7415" s="2">
        <v>296.74599999999998</v>
      </c>
      <c r="I7415" s="2">
        <v>114.425</v>
      </c>
      <c r="K7415" s="2">
        <v>692.14954999999998</v>
      </c>
      <c r="L7415" s="2">
        <v>532.13512000000003</v>
      </c>
    </row>
    <row r="7416" spans="1:12" x14ac:dyDescent="0.25">
      <c r="A7416" s="2" t="s">
        <v>313</v>
      </c>
      <c r="B7416" s="2" t="s">
        <v>41</v>
      </c>
      <c r="C7416" s="2">
        <v>0</v>
      </c>
      <c r="D7416" s="2">
        <v>0</v>
      </c>
      <c r="F7416" s="2">
        <v>0</v>
      </c>
      <c r="G7416" s="2">
        <v>28.155290000000001</v>
      </c>
      <c r="I7416" s="2">
        <v>0</v>
      </c>
      <c r="K7416" s="2">
        <v>0</v>
      </c>
      <c r="L7416" s="2">
        <v>41.846809999999998</v>
      </c>
    </row>
    <row r="7417" spans="1:12" x14ac:dyDescent="0.25">
      <c r="A7417" s="2" t="s">
        <v>313</v>
      </c>
      <c r="B7417" s="2" t="s">
        <v>72</v>
      </c>
      <c r="C7417" s="2">
        <v>0</v>
      </c>
      <c r="D7417" s="2">
        <v>0</v>
      </c>
      <c r="F7417" s="2">
        <v>0</v>
      </c>
      <c r="G7417" s="2">
        <v>0</v>
      </c>
      <c r="I7417" s="2">
        <v>1.82</v>
      </c>
      <c r="K7417" s="2">
        <v>0</v>
      </c>
      <c r="L7417" s="2">
        <v>1.82</v>
      </c>
    </row>
    <row r="7418" spans="1:12" x14ac:dyDescent="0.25">
      <c r="A7418" s="2" t="s">
        <v>313</v>
      </c>
      <c r="B7418" s="2" t="s">
        <v>61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0</v>
      </c>
      <c r="L7418" s="2">
        <v>0</v>
      </c>
    </row>
    <row r="7419" spans="1:12" x14ac:dyDescent="0.25">
      <c r="A7419" s="2" t="s">
        <v>313</v>
      </c>
      <c r="B7419" s="2" t="s">
        <v>73</v>
      </c>
      <c r="C7419" s="2">
        <v>0</v>
      </c>
      <c r="D7419" s="2">
        <v>0</v>
      </c>
      <c r="F7419" s="2">
        <v>0</v>
      </c>
      <c r="G7419" s="2">
        <v>30.54</v>
      </c>
      <c r="I7419" s="2">
        <v>8.1347299999999994</v>
      </c>
      <c r="K7419" s="2">
        <v>35.450000000000003</v>
      </c>
      <c r="L7419" s="2">
        <v>51.174729999999997</v>
      </c>
    </row>
    <row r="7420" spans="1:12" x14ac:dyDescent="0.25">
      <c r="A7420" s="2" t="s">
        <v>313</v>
      </c>
      <c r="B7420" s="2" t="s">
        <v>11</v>
      </c>
      <c r="C7420" s="2">
        <v>59.551299999999998</v>
      </c>
      <c r="D7420" s="2">
        <v>0</v>
      </c>
      <c r="F7420" s="2">
        <v>790.51094000000001</v>
      </c>
      <c r="G7420" s="2">
        <v>567.98987</v>
      </c>
      <c r="I7420" s="2">
        <v>1335.65392</v>
      </c>
      <c r="K7420" s="2">
        <v>3224.4777300000001</v>
      </c>
      <c r="L7420" s="2">
        <v>3091.3048699999999</v>
      </c>
    </row>
    <row r="7421" spans="1:12" x14ac:dyDescent="0.25">
      <c r="A7421" s="2" t="s">
        <v>313</v>
      </c>
      <c r="B7421" s="2" t="s">
        <v>62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11.026</v>
      </c>
      <c r="L7421" s="2">
        <v>13.2</v>
      </c>
    </row>
    <row r="7422" spans="1:12" x14ac:dyDescent="0.25">
      <c r="A7422" s="2" t="s">
        <v>313</v>
      </c>
      <c r="B7422" s="2" t="s">
        <v>42</v>
      </c>
      <c r="C7422" s="2">
        <v>0</v>
      </c>
      <c r="D7422" s="2">
        <v>0</v>
      </c>
      <c r="F7422" s="2">
        <v>0</v>
      </c>
      <c r="G7422" s="2">
        <v>0</v>
      </c>
      <c r="I7422" s="2">
        <v>19.305</v>
      </c>
      <c r="K7422" s="2">
        <v>12.683999999999999</v>
      </c>
      <c r="L7422" s="2">
        <v>38.58</v>
      </c>
    </row>
    <row r="7423" spans="1:12" x14ac:dyDescent="0.25">
      <c r="A7423" s="2" t="s">
        <v>313</v>
      </c>
      <c r="B7423" s="2" t="s">
        <v>24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0</v>
      </c>
      <c r="L7423" s="2">
        <v>0</v>
      </c>
    </row>
    <row r="7424" spans="1:12" x14ac:dyDescent="0.25">
      <c r="A7424" s="2" t="s">
        <v>313</v>
      </c>
      <c r="B7424" s="2" t="s">
        <v>43</v>
      </c>
      <c r="C7424" s="2">
        <v>1.6548400000000001</v>
      </c>
      <c r="D7424" s="2">
        <v>0</v>
      </c>
      <c r="F7424" s="2">
        <v>17.244150000000001</v>
      </c>
      <c r="G7424" s="2">
        <v>39.788739999999997</v>
      </c>
      <c r="I7424" s="2">
        <v>38.86157</v>
      </c>
      <c r="K7424" s="2">
        <v>102.41160000000001</v>
      </c>
      <c r="L7424" s="2">
        <v>113.25821999999999</v>
      </c>
    </row>
    <row r="7425" spans="1:12" x14ac:dyDescent="0.25">
      <c r="A7425" s="2" t="s">
        <v>313</v>
      </c>
      <c r="B7425" s="2" t="s">
        <v>44</v>
      </c>
      <c r="C7425" s="2">
        <v>0</v>
      </c>
      <c r="D7425" s="2">
        <v>0</v>
      </c>
      <c r="F7425" s="2">
        <v>24.979199999999999</v>
      </c>
      <c r="G7425" s="2">
        <v>0</v>
      </c>
      <c r="I7425" s="2">
        <v>0</v>
      </c>
      <c r="K7425" s="2">
        <v>24.979199999999999</v>
      </c>
      <c r="L7425" s="2">
        <v>48.6188</v>
      </c>
    </row>
    <row r="7426" spans="1:12" x14ac:dyDescent="0.25">
      <c r="A7426" s="2" t="s">
        <v>313</v>
      </c>
      <c r="B7426" s="2" t="s">
        <v>25</v>
      </c>
      <c r="C7426" s="2">
        <v>0</v>
      </c>
      <c r="D7426" s="2">
        <v>0</v>
      </c>
      <c r="F7426" s="2">
        <v>86.813149999999993</v>
      </c>
      <c r="G7426" s="2">
        <v>11.10031</v>
      </c>
      <c r="I7426" s="2">
        <v>0</v>
      </c>
      <c r="K7426" s="2">
        <v>99.284139999999994</v>
      </c>
      <c r="L7426" s="2">
        <v>39.247169999999997</v>
      </c>
    </row>
    <row r="7427" spans="1:12" x14ac:dyDescent="0.25">
      <c r="A7427" s="2" t="s">
        <v>313</v>
      </c>
      <c r="B7427" s="2" t="s">
        <v>74</v>
      </c>
      <c r="C7427" s="2">
        <v>0</v>
      </c>
      <c r="D7427" s="2">
        <v>0</v>
      </c>
      <c r="F7427" s="2">
        <v>386.67</v>
      </c>
      <c r="G7427" s="2">
        <v>170.56</v>
      </c>
      <c r="I7427" s="2">
        <v>163.56</v>
      </c>
      <c r="K7427" s="2">
        <v>1110.175</v>
      </c>
      <c r="L7427" s="2">
        <v>887.24249999999995</v>
      </c>
    </row>
    <row r="7428" spans="1:12" x14ac:dyDescent="0.25">
      <c r="A7428" s="2" t="s">
        <v>313</v>
      </c>
      <c r="B7428" s="2" t="s">
        <v>45</v>
      </c>
      <c r="C7428" s="2">
        <v>0</v>
      </c>
      <c r="D7428" s="2">
        <v>0</v>
      </c>
      <c r="F7428" s="2">
        <v>30.083760000000002</v>
      </c>
      <c r="G7428" s="2">
        <v>247.00355999999999</v>
      </c>
      <c r="I7428" s="2">
        <v>0</v>
      </c>
      <c r="K7428" s="2">
        <v>61.107840000000003</v>
      </c>
      <c r="L7428" s="2">
        <v>247.00355999999999</v>
      </c>
    </row>
    <row r="7429" spans="1:12" x14ac:dyDescent="0.25">
      <c r="A7429" s="2" t="s">
        <v>313</v>
      </c>
      <c r="B7429" s="2" t="s">
        <v>47</v>
      </c>
      <c r="C7429" s="2">
        <v>0</v>
      </c>
      <c r="D7429" s="2">
        <v>0</v>
      </c>
      <c r="F7429" s="2">
        <v>23.870550000000001</v>
      </c>
      <c r="G7429" s="2">
        <v>0</v>
      </c>
      <c r="I7429" s="2">
        <v>0</v>
      </c>
      <c r="K7429" s="2">
        <v>42.531059999999997</v>
      </c>
      <c r="L7429" s="2">
        <v>428.39192000000003</v>
      </c>
    </row>
    <row r="7430" spans="1:12" x14ac:dyDescent="0.25">
      <c r="A7430" s="2" t="s">
        <v>313</v>
      </c>
      <c r="B7430" s="2" t="s">
        <v>12</v>
      </c>
      <c r="C7430" s="2">
        <v>0</v>
      </c>
      <c r="D7430" s="2">
        <v>0</v>
      </c>
      <c r="F7430" s="2">
        <v>18.526800000000001</v>
      </c>
      <c r="G7430" s="2">
        <v>38.184890000000003</v>
      </c>
      <c r="I7430" s="2">
        <v>69.274789999999996</v>
      </c>
      <c r="K7430" s="2">
        <v>93.57696</v>
      </c>
      <c r="L7430" s="2">
        <v>134.01437999999999</v>
      </c>
    </row>
    <row r="7431" spans="1:12" x14ac:dyDescent="0.25">
      <c r="A7431" s="2" t="s">
        <v>313</v>
      </c>
      <c r="B7431" s="2" t="s">
        <v>76</v>
      </c>
      <c r="C7431" s="2">
        <v>0</v>
      </c>
      <c r="D7431" s="2">
        <v>0</v>
      </c>
      <c r="F7431" s="2">
        <v>0</v>
      </c>
      <c r="G7431" s="2">
        <v>0</v>
      </c>
      <c r="I7431" s="2">
        <v>0</v>
      </c>
      <c r="K7431" s="2">
        <v>0</v>
      </c>
      <c r="L7431" s="2">
        <v>0</v>
      </c>
    </row>
    <row r="7432" spans="1:12" x14ac:dyDescent="0.25">
      <c r="A7432" s="2" t="s">
        <v>313</v>
      </c>
      <c r="B7432" s="2" t="s">
        <v>18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0</v>
      </c>
      <c r="L7432" s="2">
        <v>0</v>
      </c>
    </row>
    <row r="7433" spans="1:12" x14ac:dyDescent="0.25">
      <c r="A7433" s="2" t="s">
        <v>313</v>
      </c>
      <c r="B7433" s="2" t="s">
        <v>49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0</v>
      </c>
      <c r="L7433" s="2">
        <v>3.5444100000000001</v>
      </c>
    </row>
    <row r="7434" spans="1:12" x14ac:dyDescent="0.25">
      <c r="A7434" s="2" t="s">
        <v>313</v>
      </c>
      <c r="B7434" s="2" t="s">
        <v>13</v>
      </c>
      <c r="C7434" s="2">
        <v>233.41638</v>
      </c>
      <c r="D7434" s="2">
        <v>0</v>
      </c>
      <c r="F7434" s="2">
        <v>5192.8743899999999</v>
      </c>
      <c r="G7434" s="2">
        <v>17283.28586</v>
      </c>
      <c r="I7434" s="2">
        <v>4865.9242999999997</v>
      </c>
      <c r="K7434" s="2">
        <v>35165.69685</v>
      </c>
      <c r="L7434" s="2">
        <v>32391.54679</v>
      </c>
    </row>
    <row r="7435" spans="1:12" x14ac:dyDescent="0.25">
      <c r="A7435" s="2" t="s">
        <v>313</v>
      </c>
      <c r="B7435" s="2" t="s">
        <v>26</v>
      </c>
      <c r="C7435" s="2">
        <v>114.06596999999999</v>
      </c>
      <c r="D7435" s="2">
        <v>0</v>
      </c>
      <c r="F7435" s="2">
        <v>1528.4964299999999</v>
      </c>
      <c r="G7435" s="2">
        <v>1036.3321100000001</v>
      </c>
      <c r="I7435" s="2">
        <v>1399.3459499999999</v>
      </c>
      <c r="K7435" s="2">
        <v>4254.9802399999999</v>
      </c>
      <c r="L7435" s="2">
        <v>5366.1261000000004</v>
      </c>
    </row>
    <row r="7436" spans="1:12" x14ac:dyDescent="0.25">
      <c r="A7436" s="2" t="s">
        <v>313</v>
      </c>
      <c r="B7436" s="2" t="s">
        <v>78</v>
      </c>
      <c r="C7436" s="2">
        <v>0</v>
      </c>
      <c r="D7436" s="2">
        <v>0</v>
      </c>
      <c r="F7436" s="2">
        <v>0</v>
      </c>
      <c r="G7436" s="2">
        <v>0</v>
      </c>
      <c r="I7436" s="2">
        <v>20.925809999999998</v>
      </c>
      <c r="K7436" s="2">
        <v>15.2935</v>
      </c>
      <c r="L7436" s="2">
        <v>20.925809999999998</v>
      </c>
    </row>
    <row r="7437" spans="1:12" x14ac:dyDescent="0.25">
      <c r="A7437" s="2" t="s">
        <v>313</v>
      </c>
      <c r="B7437" s="2" t="s">
        <v>63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0</v>
      </c>
      <c r="L7437" s="2">
        <v>0.34499999999999997</v>
      </c>
    </row>
    <row r="7438" spans="1:12" x14ac:dyDescent="0.25">
      <c r="A7438" s="2" t="s">
        <v>313</v>
      </c>
      <c r="B7438" s="2" t="s">
        <v>14</v>
      </c>
      <c r="C7438" s="2">
        <v>0</v>
      </c>
      <c r="D7438" s="2">
        <v>0</v>
      </c>
      <c r="F7438" s="2">
        <v>2.9622899999999999</v>
      </c>
      <c r="G7438" s="2">
        <v>27.082000000000001</v>
      </c>
      <c r="I7438" s="2">
        <v>46.698860000000003</v>
      </c>
      <c r="K7438" s="2">
        <v>75.869839999999996</v>
      </c>
      <c r="L7438" s="2">
        <v>145.93078</v>
      </c>
    </row>
    <row r="7439" spans="1:12" x14ac:dyDescent="0.25">
      <c r="A7439" s="2" t="s">
        <v>313</v>
      </c>
      <c r="B7439" s="2" t="s">
        <v>64</v>
      </c>
      <c r="C7439" s="2">
        <v>0</v>
      </c>
      <c r="D7439" s="2">
        <v>0</v>
      </c>
      <c r="F7439" s="2">
        <v>99.09375</v>
      </c>
      <c r="G7439" s="2">
        <v>78.003</v>
      </c>
      <c r="I7439" s="2">
        <v>106.2</v>
      </c>
      <c r="K7439" s="2">
        <v>362.35726</v>
      </c>
      <c r="L7439" s="2">
        <v>237.93299999999999</v>
      </c>
    </row>
    <row r="7440" spans="1:12" x14ac:dyDescent="0.25">
      <c r="A7440" s="2" t="s">
        <v>313</v>
      </c>
      <c r="B7440" s="2" t="s">
        <v>27</v>
      </c>
      <c r="C7440" s="2">
        <v>0</v>
      </c>
      <c r="D7440" s="2">
        <v>0</v>
      </c>
      <c r="F7440" s="2">
        <v>47.665999999999997</v>
      </c>
      <c r="G7440" s="2">
        <v>0</v>
      </c>
      <c r="I7440" s="2">
        <v>0</v>
      </c>
      <c r="K7440" s="2">
        <v>47.665999999999997</v>
      </c>
      <c r="L7440" s="2">
        <v>0</v>
      </c>
    </row>
    <row r="7441" spans="1:12" x14ac:dyDescent="0.25">
      <c r="A7441" s="2" t="s">
        <v>313</v>
      </c>
      <c r="B7441" s="2" t="s">
        <v>51</v>
      </c>
      <c r="C7441" s="2">
        <v>0</v>
      </c>
      <c r="D7441" s="2">
        <v>0</v>
      </c>
      <c r="F7441" s="2">
        <v>0</v>
      </c>
      <c r="G7441" s="2">
        <v>0</v>
      </c>
      <c r="I7441" s="2">
        <v>65.099779999999996</v>
      </c>
      <c r="K7441" s="2">
        <v>0</v>
      </c>
      <c r="L7441" s="2">
        <v>65.099779999999996</v>
      </c>
    </row>
    <row r="7442" spans="1:12" x14ac:dyDescent="0.25">
      <c r="A7442" s="2" t="s">
        <v>313</v>
      </c>
      <c r="B7442" s="2" t="s">
        <v>15</v>
      </c>
      <c r="C7442" s="2">
        <v>4.2927299999999997</v>
      </c>
      <c r="D7442" s="2">
        <v>0</v>
      </c>
      <c r="F7442" s="2">
        <v>731.54678999999999</v>
      </c>
      <c r="G7442" s="2">
        <v>1398.7926</v>
      </c>
      <c r="I7442" s="2">
        <v>2055.0774299999998</v>
      </c>
      <c r="K7442" s="2">
        <v>4352.7953100000004</v>
      </c>
      <c r="L7442" s="2">
        <v>5545.4968200000003</v>
      </c>
    </row>
    <row r="7443" spans="1:12" x14ac:dyDescent="0.25">
      <c r="A7443" s="2" t="s">
        <v>313</v>
      </c>
      <c r="B7443" s="2" t="s">
        <v>28</v>
      </c>
      <c r="C7443" s="2">
        <v>34.323770000000003</v>
      </c>
      <c r="D7443" s="2">
        <v>0</v>
      </c>
      <c r="F7443" s="2">
        <v>223.81202999999999</v>
      </c>
      <c r="G7443" s="2">
        <v>96.285120000000006</v>
      </c>
      <c r="I7443" s="2">
        <v>114.64481000000001</v>
      </c>
      <c r="K7443" s="2">
        <v>1011.92517</v>
      </c>
      <c r="L7443" s="2">
        <v>406.19578000000001</v>
      </c>
    </row>
    <row r="7444" spans="1:12" x14ac:dyDescent="0.25">
      <c r="A7444" s="2" t="s">
        <v>313</v>
      </c>
      <c r="B7444" s="2" t="s">
        <v>82</v>
      </c>
      <c r="C7444" s="2">
        <v>0</v>
      </c>
      <c r="D7444" s="2">
        <v>0</v>
      </c>
      <c r="F7444" s="2">
        <v>0</v>
      </c>
      <c r="G7444" s="2">
        <v>24.579350000000002</v>
      </c>
      <c r="I7444" s="2">
        <v>0</v>
      </c>
      <c r="K7444" s="2">
        <v>24.62153</v>
      </c>
      <c r="L7444" s="2">
        <v>24.579350000000002</v>
      </c>
    </row>
    <row r="7445" spans="1:12" x14ac:dyDescent="0.25">
      <c r="A7445" s="2" t="s">
        <v>313</v>
      </c>
      <c r="B7445" s="2" t="s">
        <v>52</v>
      </c>
      <c r="C7445" s="2">
        <v>0</v>
      </c>
      <c r="D7445" s="2">
        <v>0</v>
      </c>
      <c r="F7445" s="2">
        <v>0</v>
      </c>
      <c r="G7445" s="2">
        <v>13.95</v>
      </c>
      <c r="I7445" s="2">
        <v>0</v>
      </c>
      <c r="K7445" s="2">
        <v>79.72</v>
      </c>
      <c r="L7445" s="2">
        <v>91.042500000000004</v>
      </c>
    </row>
    <row r="7446" spans="1:12" x14ac:dyDescent="0.25">
      <c r="A7446" s="2" t="s">
        <v>313</v>
      </c>
      <c r="B7446" s="2" t="s">
        <v>29</v>
      </c>
      <c r="C7446" s="2">
        <v>80.04777</v>
      </c>
      <c r="D7446" s="2">
        <v>0</v>
      </c>
      <c r="F7446" s="2">
        <v>173.60404</v>
      </c>
      <c r="G7446" s="2">
        <v>343.36997000000002</v>
      </c>
      <c r="I7446" s="2">
        <v>505.35959000000003</v>
      </c>
      <c r="K7446" s="2">
        <v>430.73925000000003</v>
      </c>
      <c r="L7446" s="2">
        <v>1339.01244</v>
      </c>
    </row>
    <row r="7447" spans="1:12" x14ac:dyDescent="0.25">
      <c r="A7447" s="2" t="s">
        <v>313</v>
      </c>
      <c r="B7447" s="2" t="s">
        <v>30</v>
      </c>
      <c r="C7447" s="2">
        <v>0</v>
      </c>
      <c r="D7447" s="2">
        <v>0</v>
      </c>
      <c r="F7447" s="2">
        <v>112.89636</v>
      </c>
      <c r="G7447" s="2">
        <v>83.830510000000004</v>
      </c>
      <c r="I7447" s="2">
        <v>87.774429999999995</v>
      </c>
      <c r="K7447" s="2">
        <v>388.56542000000002</v>
      </c>
      <c r="L7447" s="2">
        <v>247.86928</v>
      </c>
    </row>
    <row r="7448" spans="1:12" x14ac:dyDescent="0.25">
      <c r="A7448" s="2" t="s">
        <v>313</v>
      </c>
      <c r="B7448" s="2" t="s">
        <v>54</v>
      </c>
      <c r="C7448" s="2">
        <v>0</v>
      </c>
      <c r="D7448" s="2">
        <v>0</v>
      </c>
      <c r="F7448" s="2">
        <v>0</v>
      </c>
      <c r="G7448" s="2">
        <v>0</v>
      </c>
      <c r="I7448" s="2">
        <v>29.030460000000001</v>
      </c>
      <c r="K7448" s="2">
        <v>0</v>
      </c>
      <c r="L7448" s="2">
        <v>29.030460000000001</v>
      </c>
    </row>
    <row r="7449" spans="1:12" x14ac:dyDescent="0.25">
      <c r="A7449" s="2" t="s">
        <v>313</v>
      </c>
      <c r="B7449" s="2" t="s">
        <v>84</v>
      </c>
      <c r="C7449" s="2">
        <v>0</v>
      </c>
      <c r="D7449" s="2">
        <v>0</v>
      </c>
      <c r="F7449" s="2">
        <v>1.03</v>
      </c>
      <c r="G7449" s="2">
        <v>40.8996</v>
      </c>
      <c r="I7449" s="2">
        <v>98.050520000000006</v>
      </c>
      <c r="K7449" s="2">
        <v>1.03</v>
      </c>
      <c r="L7449" s="2">
        <v>273.22480999999999</v>
      </c>
    </row>
    <row r="7450" spans="1:12" x14ac:dyDescent="0.25">
      <c r="A7450" s="2" t="s">
        <v>313</v>
      </c>
      <c r="B7450" s="2" t="s">
        <v>86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2" x14ac:dyDescent="0.25">
      <c r="A7451" s="2" t="s">
        <v>313</v>
      </c>
      <c r="B7451" s="2" t="s">
        <v>32</v>
      </c>
      <c r="C7451" s="2">
        <v>0</v>
      </c>
      <c r="D7451" s="2">
        <v>0</v>
      </c>
      <c r="F7451" s="2">
        <v>33.956539999999997</v>
      </c>
      <c r="G7451" s="2">
        <v>15.92465</v>
      </c>
      <c r="I7451" s="2">
        <v>48.9544</v>
      </c>
      <c r="K7451" s="2">
        <v>160.53767999999999</v>
      </c>
      <c r="L7451" s="2">
        <v>94.441540000000003</v>
      </c>
    </row>
    <row r="7452" spans="1:12" x14ac:dyDescent="0.25">
      <c r="A7452" s="2" t="s">
        <v>313</v>
      </c>
      <c r="B7452" s="2" t="s">
        <v>56</v>
      </c>
      <c r="C7452" s="2">
        <v>0</v>
      </c>
      <c r="D7452" s="2">
        <v>0</v>
      </c>
      <c r="F7452" s="2">
        <v>401.06864999999999</v>
      </c>
      <c r="G7452" s="2">
        <v>6.5700200000000004</v>
      </c>
      <c r="I7452" s="2">
        <v>89.377080000000007</v>
      </c>
      <c r="K7452" s="2">
        <v>1428.6210900000001</v>
      </c>
      <c r="L7452" s="2">
        <v>309.77942999999999</v>
      </c>
    </row>
    <row r="7453" spans="1:12" x14ac:dyDescent="0.25">
      <c r="A7453" s="2" t="s">
        <v>313</v>
      </c>
      <c r="B7453" s="2" t="s">
        <v>89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5.4269800000000004</v>
      </c>
      <c r="L7453" s="2">
        <v>0</v>
      </c>
    </row>
    <row r="7454" spans="1:12" x14ac:dyDescent="0.25">
      <c r="A7454" s="2" t="s">
        <v>313</v>
      </c>
      <c r="B7454" s="2" t="s">
        <v>33</v>
      </c>
      <c r="C7454" s="2">
        <v>0.39152999999999999</v>
      </c>
      <c r="D7454" s="2">
        <v>0</v>
      </c>
      <c r="F7454" s="2">
        <v>3.9095800000000001</v>
      </c>
      <c r="G7454" s="2">
        <v>6.9011399999999998</v>
      </c>
      <c r="I7454" s="2">
        <v>1.55619</v>
      </c>
      <c r="K7454" s="2">
        <v>17.596869999999999</v>
      </c>
      <c r="L7454" s="2">
        <v>112.52324</v>
      </c>
    </row>
    <row r="7455" spans="1:12" x14ac:dyDescent="0.25">
      <c r="A7455" s="2" t="s">
        <v>313</v>
      </c>
      <c r="B7455" s="2" t="s">
        <v>58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0</v>
      </c>
    </row>
    <row r="7456" spans="1:12" x14ac:dyDescent="0.25">
      <c r="A7456" s="2" t="s">
        <v>313</v>
      </c>
      <c r="B7456" s="2" t="s">
        <v>92</v>
      </c>
      <c r="C7456" s="2">
        <v>0</v>
      </c>
      <c r="D7456" s="2">
        <v>0</v>
      </c>
      <c r="F7456" s="2">
        <v>0</v>
      </c>
      <c r="G7456" s="2">
        <v>89.5</v>
      </c>
      <c r="I7456" s="2">
        <v>3.75</v>
      </c>
      <c r="K7456" s="2">
        <v>9.0019500000000008</v>
      </c>
      <c r="L7456" s="2">
        <v>127.49141</v>
      </c>
    </row>
    <row r="7457" spans="1:13" x14ac:dyDescent="0.25">
      <c r="A7457" s="2" t="s">
        <v>313</v>
      </c>
      <c r="B7457" s="2" t="s">
        <v>35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0</v>
      </c>
      <c r="L7457" s="2">
        <v>0</v>
      </c>
    </row>
    <row r="7458" spans="1:13" ht="13" x14ac:dyDescent="0.3">
      <c r="A7458" s="4" t="s">
        <v>313</v>
      </c>
      <c r="B7458" s="4" t="s">
        <v>16</v>
      </c>
      <c r="C7458" s="4">
        <v>664.31429000000003</v>
      </c>
      <c r="D7458" s="4">
        <v>0</v>
      </c>
      <c r="E7458" s="4"/>
      <c r="F7458" s="4">
        <v>11261.04225</v>
      </c>
      <c r="G7458" s="4">
        <v>22844.738290000001</v>
      </c>
      <c r="H7458" s="4"/>
      <c r="I7458" s="4">
        <v>12701.75886</v>
      </c>
      <c r="J7458" s="4"/>
      <c r="K7458" s="4">
        <v>57555.163520000002</v>
      </c>
      <c r="L7458" s="4">
        <v>56968.007389999999</v>
      </c>
      <c r="M7458" s="4"/>
    </row>
    <row r="7459" spans="1:13" x14ac:dyDescent="0.25">
      <c r="A7459" s="2" t="s">
        <v>314</v>
      </c>
      <c r="B7459" s="2" t="s">
        <v>20</v>
      </c>
      <c r="C7459" s="2">
        <v>32.662999999999997</v>
      </c>
      <c r="D7459" s="2">
        <v>0</v>
      </c>
      <c r="F7459" s="2">
        <v>86.730869999999996</v>
      </c>
      <c r="G7459" s="2">
        <v>86.606639999999999</v>
      </c>
      <c r="I7459" s="2">
        <v>55.842610000000001</v>
      </c>
      <c r="K7459" s="2">
        <v>227.7867</v>
      </c>
      <c r="L7459" s="2">
        <v>160.41377</v>
      </c>
    </row>
    <row r="7460" spans="1:13" x14ac:dyDescent="0.25">
      <c r="A7460" s="2" t="s">
        <v>314</v>
      </c>
      <c r="B7460" s="2" t="s">
        <v>21</v>
      </c>
      <c r="C7460" s="2">
        <v>0</v>
      </c>
      <c r="D7460" s="2">
        <v>0</v>
      </c>
      <c r="F7460" s="2">
        <v>0</v>
      </c>
      <c r="G7460" s="2">
        <v>57.559649999999998</v>
      </c>
      <c r="I7460" s="2">
        <v>12.32</v>
      </c>
      <c r="K7460" s="2">
        <v>0</v>
      </c>
      <c r="L7460" s="2">
        <v>96.434650000000005</v>
      </c>
    </row>
    <row r="7461" spans="1:13" x14ac:dyDescent="0.25">
      <c r="A7461" s="2" t="s">
        <v>314</v>
      </c>
      <c r="B7461" s="2" t="s">
        <v>9</v>
      </c>
      <c r="C7461" s="2">
        <v>134.19</v>
      </c>
      <c r="D7461" s="2">
        <v>0</v>
      </c>
      <c r="F7461" s="2">
        <v>6271.0371500000001</v>
      </c>
      <c r="G7461" s="2">
        <v>14736.80803</v>
      </c>
      <c r="I7461" s="2">
        <v>1805.35509</v>
      </c>
      <c r="K7461" s="2">
        <v>14441.77442</v>
      </c>
      <c r="L7461" s="2">
        <v>20633.957269999999</v>
      </c>
    </row>
    <row r="7462" spans="1:13" x14ac:dyDescent="0.25">
      <c r="A7462" s="2" t="s">
        <v>314</v>
      </c>
      <c r="B7462" s="2" t="s">
        <v>10</v>
      </c>
      <c r="C7462" s="2">
        <v>0</v>
      </c>
      <c r="D7462" s="2">
        <v>0</v>
      </c>
      <c r="F7462" s="2">
        <v>115.223</v>
      </c>
      <c r="G7462" s="2">
        <v>169.87219999999999</v>
      </c>
      <c r="I7462" s="2">
        <v>12.31</v>
      </c>
      <c r="K7462" s="2">
        <v>235.78030000000001</v>
      </c>
      <c r="L7462" s="2">
        <v>394.279</v>
      </c>
    </row>
    <row r="7463" spans="1:13" x14ac:dyDescent="0.25">
      <c r="A7463" s="2" t="s">
        <v>314</v>
      </c>
      <c r="B7463" s="2" t="s">
        <v>40</v>
      </c>
      <c r="C7463" s="2">
        <v>0</v>
      </c>
      <c r="D7463" s="2">
        <v>0</v>
      </c>
      <c r="F7463" s="2">
        <v>10.04616</v>
      </c>
      <c r="G7463" s="2">
        <v>54.787700000000001</v>
      </c>
      <c r="I7463" s="2">
        <v>287.40300000000002</v>
      </c>
      <c r="K7463" s="2">
        <v>87.320260000000005</v>
      </c>
      <c r="L7463" s="2">
        <v>474.07805999999999</v>
      </c>
    </row>
    <row r="7464" spans="1:13" x14ac:dyDescent="0.25">
      <c r="A7464" s="2" t="s">
        <v>314</v>
      </c>
      <c r="B7464" s="2" t="s">
        <v>23</v>
      </c>
      <c r="C7464" s="2">
        <v>0</v>
      </c>
      <c r="D7464" s="2">
        <v>0</v>
      </c>
      <c r="F7464" s="2">
        <v>30.000679999999999</v>
      </c>
      <c r="G7464" s="2">
        <v>0</v>
      </c>
      <c r="I7464" s="2">
        <v>0</v>
      </c>
      <c r="K7464" s="2">
        <v>55.244349999999997</v>
      </c>
      <c r="L7464" s="2">
        <v>156.87869000000001</v>
      </c>
    </row>
    <row r="7465" spans="1:13" x14ac:dyDescent="0.25">
      <c r="A7465" s="2" t="s">
        <v>314</v>
      </c>
      <c r="B7465" s="2" t="s">
        <v>41</v>
      </c>
      <c r="C7465" s="2">
        <v>0</v>
      </c>
      <c r="D7465" s="2">
        <v>0</v>
      </c>
      <c r="F7465" s="2">
        <v>60.487200000000001</v>
      </c>
      <c r="G7465" s="2">
        <v>0</v>
      </c>
      <c r="I7465" s="2">
        <v>0</v>
      </c>
      <c r="K7465" s="2">
        <v>72.360950000000003</v>
      </c>
      <c r="L7465" s="2">
        <v>0</v>
      </c>
    </row>
    <row r="7466" spans="1:13" x14ac:dyDescent="0.25">
      <c r="A7466" s="2" t="s">
        <v>314</v>
      </c>
      <c r="B7466" s="2" t="s">
        <v>72</v>
      </c>
      <c r="C7466" s="2">
        <v>0</v>
      </c>
      <c r="D7466" s="2">
        <v>0</v>
      </c>
      <c r="F7466" s="2">
        <v>0</v>
      </c>
      <c r="G7466" s="2">
        <v>1.68</v>
      </c>
      <c r="I7466" s="2">
        <v>0</v>
      </c>
      <c r="K7466" s="2">
        <v>4.2480000000000002</v>
      </c>
      <c r="L7466" s="2">
        <v>1.68</v>
      </c>
    </row>
    <row r="7467" spans="1:13" x14ac:dyDescent="0.25">
      <c r="A7467" s="2" t="s">
        <v>314</v>
      </c>
      <c r="B7467" s="2" t="s">
        <v>61</v>
      </c>
      <c r="C7467" s="2">
        <v>0</v>
      </c>
      <c r="D7467" s="2">
        <v>0</v>
      </c>
      <c r="F7467" s="2">
        <v>0</v>
      </c>
      <c r="G7467" s="2">
        <v>0</v>
      </c>
      <c r="I7467" s="2">
        <v>9.1999999999999993</v>
      </c>
      <c r="K7467" s="2">
        <v>0</v>
      </c>
      <c r="L7467" s="2">
        <v>9.2228399999999997</v>
      </c>
    </row>
    <row r="7468" spans="1:13" x14ac:dyDescent="0.25">
      <c r="A7468" s="2" t="s">
        <v>314</v>
      </c>
      <c r="B7468" s="2" t="s">
        <v>73</v>
      </c>
      <c r="C7468" s="2">
        <v>0</v>
      </c>
      <c r="D7468" s="2">
        <v>0</v>
      </c>
      <c r="F7468" s="2">
        <v>278.4538</v>
      </c>
      <c r="G7468" s="2">
        <v>182.74225000000001</v>
      </c>
      <c r="I7468" s="2">
        <v>43.45</v>
      </c>
      <c r="K7468" s="2">
        <v>649.07777999999996</v>
      </c>
      <c r="L7468" s="2">
        <v>226.19225</v>
      </c>
    </row>
    <row r="7469" spans="1:13" x14ac:dyDescent="0.25">
      <c r="A7469" s="2" t="s">
        <v>314</v>
      </c>
      <c r="B7469" s="2" t="s">
        <v>11</v>
      </c>
      <c r="C7469" s="2">
        <v>15.11314</v>
      </c>
      <c r="D7469" s="2">
        <v>0</v>
      </c>
      <c r="F7469" s="2">
        <v>276.39526999999998</v>
      </c>
      <c r="G7469" s="2">
        <v>223.44184999999999</v>
      </c>
      <c r="I7469" s="2">
        <v>195.71267</v>
      </c>
      <c r="K7469" s="2">
        <v>1135.1558500000001</v>
      </c>
      <c r="L7469" s="2">
        <v>837.35307</v>
      </c>
    </row>
    <row r="7470" spans="1:13" x14ac:dyDescent="0.25">
      <c r="A7470" s="2" t="s">
        <v>314</v>
      </c>
      <c r="B7470" s="2" t="s">
        <v>24</v>
      </c>
      <c r="C7470" s="2">
        <v>0</v>
      </c>
      <c r="D7470" s="2">
        <v>0</v>
      </c>
      <c r="F7470" s="2">
        <v>3.9494400000000001</v>
      </c>
      <c r="G7470" s="2">
        <v>10.803520000000001</v>
      </c>
      <c r="I7470" s="2">
        <v>0.78754000000000002</v>
      </c>
      <c r="K7470" s="2">
        <v>13.70341</v>
      </c>
      <c r="L7470" s="2">
        <v>11.591060000000001</v>
      </c>
    </row>
    <row r="7471" spans="1:13" x14ac:dyDescent="0.25">
      <c r="A7471" s="2" t="s">
        <v>314</v>
      </c>
      <c r="B7471" s="2" t="s">
        <v>43</v>
      </c>
      <c r="C7471" s="2">
        <v>39.152999999999999</v>
      </c>
      <c r="D7471" s="2">
        <v>0</v>
      </c>
      <c r="F7471" s="2">
        <v>270.91514999999998</v>
      </c>
      <c r="G7471" s="2">
        <v>110.69127</v>
      </c>
      <c r="I7471" s="2">
        <v>91.503060000000005</v>
      </c>
      <c r="K7471" s="2">
        <v>498.22904999999997</v>
      </c>
      <c r="L7471" s="2">
        <v>433.71766000000002</v>
      </c>
    </row>
    <row r="7472" spans="1:13" x14ac:dyDescent="0.25">
      <c r="A7472" s="2" t="s">
        <v>314</v>
      </c>
      <c r="B7472" s="2" t="s">
        <v>44</v>
      </c>
      <c r="C7472" s="2">
        <v>0</v>
      </c>
      <c r="D7472" s="2">
        <v>0</v>
      </c>
      <c r="F7472" s="2">
        <v>71.300700000000006</v>
      </c>
      <c r="G7472" s="2">
        <v>49.769599999999997</v>
      </c>
      <c r="I7472" s="2">
        <v>0</v>
      </c>
      <c r="K7472" s="2">
        <v>71.300700000000006</v>
      </c>
      <c r="L7472" s="2">
        <v>49.769599999999997</v>
      </c>
    </row>
    <row r="7473" spans="1:12" x14ac:dyDescent="0.25">
      <c r="A7473" s="2" t="s">
        <v>314</v>
      </c>
      <c r="B7473" s="2" t="s">
        <v>25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0</v>
      </c>
      <c r="L7473" s="2">
        <v>2.1422500000000002</v>
      </c>
    </row>
    <row r="7474" spans="1:12" x14ac:dyDescent="0.25">
      <c r="A7474" s="2" t="s">
        <v>314</v>
      </c>
      <c r="B7474" s="2" t="s">
        <v>45</v>
      </c>
      <c r="C7474" s="2">
        <v>0</v>
      </c>
      <c r="D7474" s="2">
        <v>0</v>
      </c>
      <c r="F7474" s="2">
        <v>234.87182000000001</v>
      </c>
      <c r="G7474" s="2">
        <v>332.56261000000001</v>
      </c>
      <c r="I7474" s="2">
        <v>0</v>
      </c>
      <c r="K7474" s="2">
        <v>1754.85816</v>
      </c>
      <c r="L7474" s="2">
        <v>405.18860000000001</v>
      </c>
    </row>
    <row r="7475" spans="1:12" x14ac:dyDescent="0.25">
      <c r="A7475" s="2" t="s">
        <v>314</v>
      </c>
      <c r="B7475" s="2" t="s">
        <v>47</v>
      </c>
      <c r="C7475" s="2">
        <v>0</v>
      </c>
      <c r="D7475" s="2">
        <v>0</v>
      </c>
      <c r="F7475" s="2">
        <v>0</v>
      </c>
      <c r="G7475" s="2">
        <v>41.873449999999998</v>
      </c>
      <c r="I7475" s="2">
        <v>0</v>
      </c>
      <c r="K7475" s="2">
        <v>51.153419999999997</v>
      </c>
      <c r="L7475" s="2">
        <v>61.034039999999997</v>
      </c>
    </row>
    <row r="7476" spans="1:12" x14ac:dyDescent="0.25">
      <c r="A7476" s="2" t="s">
        <v>314</v>
      </c>
      <c r="B7476" s="2" t="s">
        <v>12</v>
      </c>
      <c r="C7476" s="2">
        <v>47.611199999999997</v>
      </c>
      <c r="D7476" s="2">
        <v>0</v>
      </c>
      <c r="F7476" s="2">
        <v>70.504199999999997</v>
      </c>
      <c r="G7476" s="2">
        <v>30.18939</v>
      </c>
      <c r="I7476" s="2">
        <v>87.781390000000002</v>
      </c>
      <c r="K7476" s="2">
        <v>345.62558000000001</v>
      </c>
      <c r="L7476" s="2">
        <v>359.19179000000003</v>
      </c>
    </row>
    <row r="7477" spans="1:12" x14ac:dyDescent="0.25">
      <c r="A7477" s="2" t="s">
        <v>314</v>
      </c>
      <c r="B7477" s="2" t="s">
        <v>76</v>
      </c>
      <c r="C7477" s="2">
        <v>0</v>
      </c>
      <c r="D7477" s="2">
        <v>0</v>
      </c>
      <c r="F7477" s="2">
        <v>0</v>
      </c>
      <c r="G7477" s="2">
        <v>0</v>
      </c>
      <c r="I7477" s="2">
        <v>94.7</v>
      </c>
      <c r="K7477" s="2">
        <v>47.8</v>
      </c>
      <c r="L7477" s="2">
        <v>94.7</v>
      </c>
    </row>
    <row r="7478" spans="1:12" x14ac:dyDescent="0.25">
      <c r="A7478" s="2" t="s">
        <v>314</v>
      </c>
      <c r="B7478" s="2" t="s">
        <v>18</v>
      </c>
      <c r="C7478" s="2">
        <v>0</v>
      </c>
      <c r="D7478" s="2">
        <v>0</v>
      </c>
      <c r="F7478" s="2">
        <v>153.1764</v>
      </c>
      <c r="G7478" s="2">
        <v>0</v>
      </c>
      <c r="I7478" s="2">
        <v>57.658999999999999</v>
      </c>
      <c r="K7478" s="2">
        <v>481.50024000000002</v>
      </c>
      <c r="L7478" s="2">
        <v>98.259</v>
      </c>
    </row>
    <row r="7479" spans="1:12" x14ac:dyDescent="0.25">
      <c r="A7479" s="2" t="s">
        <v>314</v>
      </c>
      <c r="B7479" s="2" t="s">
        <v>49</v>
      </c>
      <c r="C7479" s="2">
        <v>0</v>
      </c>
      <c r="D7479" s="2">
        <v>0</v>
      </c>
      <c r="F7479" s="2">
        <v>0</v>
      </c>
      <c r="G7479" s="2">
        <v>0</v>
      </c>
      <c r="I7479" s="2">
        <v>0</v>
      </c>
      <c r="K7479" s="2">
        <v>179.19177999999999</v>
      </c>
      <c r="L7479" s="2">
        <v>0</v>
      </c>
    </row>
    <row r="7480" spans="1:12" x14ac:dyDescent="0.25">
      <c r="A7480" s="2" t="s">
        <v>314</v>
      </c>
      <c r="B7480" s="2" t="s">
        <v>13</v>
      </c>
      <c r="C7480" s="2">
        <v>293.94911999999999</v>
      </c>
      <c r="D7480" s="2">
        <v>0</v>
      </c>
      <c r="F7480" s="2">
        <v>3660.1123499999999</v>
      </c>
      <c r="G7480" s="2">
        <v>3221.6984900000002</v>
      </c>
      <c r="I7480" s="2">
        <v>4012.43694</v>
      </c>
      <c r="K7480" s="2">
        <v>14126.93598</v>
      </c>
      <c r="L7480" s="2">
        <v>14042.09546</v>
      </c>
    </row>
    <row r="7481" spans="1:12" x14ac:dyDescent="0.25">
      <c r="A7481" s="2" t="s">
        <v>314</v>
      </c>
      <c r="B7481" s="2" t="s">
        <v>26</v>
      </c>
      <c r="C7481" s="2">
        <v>65</v>
      </c>
      <c r="D7481" s="2">
        <v>0</v>
      </c>
      <c r="F7481" s="2">
        <v>479.81218000000001</v>
      </c>
      <c r="G7481" s="2">
        <v>308.12637000000001</v>
      </c>
      <c r="I7481" s="2">
        <v>501.57148999999998</v>
      </c>
      <c r="K7481" s="2">
        <v>2685.4788199999998</v>
      </c>
      <c r="L7481" s="2">
        <v>1964.2023799999999</v>
      </c>
    </row>
    <row r="7482" spans="1:12" x14ac:dyDescent="0.25">
      <c r="A7482" s="2" t="s">
        <v>314</v>
      </c>
      <c r="B7482" s="2" t="s">
        <v>50</v>
      </c>
      <c r="C7482" s="2">
        <v>0</v>
      </c>
      <c r="D7482" s="2">
        <v>0</v>
      </c>
      <c r="F7482" s="2">
        <v>0</v>
      </c>
      <c r="G7482" s="2">
        <v>10.78106</v>
      </c>
      <c r="I7482" s="2">
        <v>0</v>
      </c>
      <c r="K7482" s="2">
        <v>106.4601</v>
      </c>
      <c r="L7482" s="2">
        <v>20.730560000000001</v>
      </c>
    </row>
    <row r="7483" spans="1:12" x14ac:dyDescent="0.25">
      <c r="A7483" s="2" t="s">
        <v>314</v>
      </c>
      <c r="B7483" s="2" t="s">
        <v>63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2" x14ac:dyDescent="0.25">
      <c r="A7484" s="2" t="s">
        <v>314</v>
      </c>
      <c r="B7484" s="2" t="s">
        <v>14</v>
      </c>
      <c r="C7484" s="2">
        <v>0</v>
      </c>
      <c r="D7484" s="2">
        <v>0</v>
      </c>
      <c r="F7484" s="2">
        <v>5.7335200000000004</v>
      </c>
      <c r="G7484" s="2">
        <v>5.2328700000000001</v>
      </c>
      <c r="I7484" s="2">
        <v>254.93133</v>
      </c>
      <c r="K7484" s="2">
        <v>22.832789999999999</v>
      </c>
      <c r="L7484" s="2">
        <v>320.26083999999997</v>
      </c>
    </row>
    <row r="7485" spans="1:12" x14ac:dyDescent="0.25">
      <c r="A7485" s="2" t="s">
        <v>314</v>
      </c>
      <c r="B7485" s="2" t="s">
        <v>64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3.9651999999999998</v>
      </c>
    </row>
    <row r="7486" spans="1:12" x14ac:dyDescent="0.25">
      <c r="A7486" s="2" t="s">
        <v>314</v>
      </c>
      <c r="B7486" s="2" t="s">
        <v>51</v>
      </c>
      <c r="C7486" s="2">
        <v>0</v>
      </c>
      <c r="D7486" s="2">
        <v>0</v>
      </c>
      <c r="F7486" s="2">
        <v>0</v>
      </c>
      <c r="G7486" s="2">
        <v>15.80691</v>
      </c>
      <c r="I7486" s="2">
        <v>0</v>
      </c>
      <c r="K7486" s="2">
        <v>0</v>
      </c>
      <c r="L7486" s="2">
        <v>67.532650000000004</v>
      </c>
    </row>
    <row r="7487" spans="1:12" x14ac:dyDescent="0.25">
      <c r="A7487" s="2" t="s">
        <v>314</v>
      </c>
      <c r="B7487" s="2" t="s">
        <v>15</v>
      </c>
      <c r="C7487" s="2">
        <v>0</v>
      </c>
      <c r="D7487" s="2">
        <v>0</v>
      </c>
      <c r="F7487" s="2">
        <v>347.96409999999997</v>
      </c>
      <c r="G7487" s="2">
        <v>113.20207000000001</v>
      </c>
      <c r="I7487" s="2">
        <v>271.47507000000002</v>
      </c>
      <c r="K7487" s="2">
        <v>3404.30852</v>
      </c>
      <c r="L7487" s="2">
        <v>533.69160999999997</v>
      </c>
    </row>
    <row r="7488" spans="1:12" x14ac:dyDescent="0.25">
      <c r="A7488" s="2" t="s">
        <v>314</v>
      </c>
      <c r="B7488" s="2" t="s">
        <v>28</v>
      </c>
      <c r="C7488" s="2">
        <v>24.020700000000001</v>
      </c>
      <c r="D7488" s="2">
        <v>0</v>
      </c>
      <c r="F7488" s="2">
        <v>44.421210000000002</v>
      </c>
      <c r="G7488" s="2">
        <v>179.72785999999999</v>
      </c>
      <c r="I7488" s="2">
        <v>167.87974</v>
      </c>
      <c r="K7488" s="2">
        <v>243.85926000000001</v>
      </c>
      <c r="L7488" s="2">
        <v>642.58718999999996</v>
      </c>
    </row>
    <row r="7489" spans="1:12" x14ac:dyDescent="0.25">
      <c r="A7489" s="2" t="s">
        <v>314</v>
      </c>
      <c r="B7489" s="2" t="s">
        <v>82</v>
      </c>
      <c r="C7489" s="2">
        <v>0</v>
      </c>
      <c r="D7489" s="2">
        <v>0</v>
      </c>
      <c r="F7489" s="2">
        <v>28.013999999999999</v>
      </c>
      <c r="G7489" s="2">
        <v>0</v>
      </c>
      <c r="I7489" s="2">
        <v>6.38476</v>
      </c>
      <c r="K7489" s="2">
        <v>50.830190000000002</v>
      </c>
      <c r="L7489" s="2">
        <v>6.38476</v>
      </c>
    </row>
    <row r="7490" spans="1:12" x14ac:dyDescent="0.25">
      <c r="A7490" s="2" t="s">
        <v>314</v>
      </c>
      <c r="B7490" s="2" t="s">
        <v>52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0</v>
      </c>
      <c r="L7490" s="2">
        <v>0</v>
      </c>
    </row>
    <row r="7491" spans="1:12" x14ac:dyDescent="0.25">
      <c r="A7491" s="2" t="s">
        <v>314</v>
      </c>
      <c r="B7491" s="2" t="s">
        <v>29</v>
      </c>
      <c r="C7491" s="2">
        <v>0</v>
      </c>
      <c r="D7491" s="2">
        <v>0</v>
      </c>
      <c r="F7491" s="2">
        <v>123.01257</v>
      </c>
      <c r="G7491" s="2">
        <v>197.62224000000001</v>
      </c>
      <c r="I7491" s="2">
        <v>95.993799999999993</v>
      </c>
      <c r="K7491" s="2">
        <v>201.47919999999999</v>
      </c>
      <c r="L7491" s="2">
        <v>482.55489999999998</v>
      </c>
    </row>
    <row r="7492" spans="1:12" x14ac:dyDescent="0.25">
      <c r="A7492" s="2" t="s">
        <v>314</v>
      </c>
      <c r="B7492" s="2" t="s">
        <v>53</v>
      </c>
      <c r="C7492" s="2">
        <v>0</v>
      </c>
      <c r="D7492" s="2">
        <v>0</v>
      </c>
      <c r="F7492" s="2">
        <v>0</v>
      </c>
      <c r="G7492" s="2">
        <v>0</v>
      </c>
      <c r="I7492" s="2">
        <v>0</v>
      </c>
      <c r="K7492" s="2">
        <v>0</v>
      </c>
      <c r="L7492" s="2">
        <v>0</v>
      </c>
    </row>
    <row r="7493" spans="1:12" x14ac:dyDescent="0.25">
      <c r="A7493" s="2" t="s">
        <v>314</v>
      </c>
      <c r="B7493" s="2" t="s">
        <v>30</v>
      </c>
      <c r="C7493" s="2">
        <v>0</v>
      </c>
      <c r="D7493" s="2">
        <v>0</v>
      </c>
      <c r="F7493" s="2">
        <v>93.025599999999997</v>
      </c>
      <c r="G7493" s="2">
        <v>2.7894399999999999</v>
      </c>
      <c r="I7493" s="2">
        <v>41.145000000000003</v>
      </c>
      <c r="K7493" s="2">
        <v>478.19371999999998</v>
      </c>
      <c r="L7493" s="2">
        <v>62.769440000000003</v>
      </c>
    </row>
    <row r="7494" spans="1:12" x14ac:dyDescent="0.25">
      <c r="A7494" s="2" t="s">
        <v>314</v>
      </c>
      <c r="B7494" s="2" t="s">
        <v>54</v>
      </c>
      <c r="C7494" s="2">
        <v>0</v>
      </c>
      <c r="D7494" s="2">
        <v>0</v>
      </c>
      <c r="F7494" s="2">
        <v>42.82441</v>
      </c>
      <c r="G7494" s="2">
        <v>0</v>
      </c>
      <c r="I7494" s="2">
        <v>0</v>
      </c>
      <c r="K7494" s="2">
        <v>42.82441</v>
      </c>
      <c r="L7494" s="2">
        <v>0</v>
      </c>
    </row>
    <row r="7495" spans="1:12" x14ac:dyDescent="0.25">
      <c r="A7495" s="2" t="s">
        <v>314</v>
      </c>
      <c r="B7495" s="2" t="s">
        <v>84</v>
      </c>
      <c r="C7495" s="2">
        <v>0</v>
      </c>
      <c r="D7495" s="2">
        <v>0</v>
      </c>
      <c r="F7495" s="2">
        <v>0</v>
      </c>
      <c r="G7495" s="2">
        <v>3.6379999999999999</v>
      </c>
      <c r="I7495" s="2">
        <v>0</v>
      </c>
      <c r="K7495" s="2">
        <v>0</v>
      </c>
      <c r="L7495" s="2">
        <v>3.6379999999999999</v>
      </c>
    </row>
    <row r="7496" spans="1:12" x14ac:dyDescent="0.25">
      <c r="A7496" s="2" t="s">
        <v>314</v>
      </c>
      <c r="B7496" s="2" t="s">
        <v>31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11.89438</v>
      </c>
      <c r="L7496" s="2">
        <v>0</v>
      </c>
    </row>
    <row r="7497" spans="1:12" x14ac:dyDescent="0.25">
      <c r="A7497" s="2" t="s">
        <v>314</v>
      </c>
      <c r="B7497" s="2" t="s">
        <v>85</v>
      </c>
      <c r="C7497" s="2">
        <v>0</v>
      </c>
      <c r="D7497" s="2">
        <v>0</v>
      </c>
      <c r="F7497" s="2">
        <v>0</v>
      </c>
      <c r="G7497" s="2">
        <v>148.95599999999999</v>
      </c>
      <c r="I7497" s="2">
        <v>0</v>
      </c>
      <c r="K7497" s="2">
        <v>0</v>
      </c>
      <c r="L7497" s="2">
        <v>148.95599999999999</v>
      </c>
    </row>
    <row r="7498" spans="1:12" x14ac:dyDescent="0.25">
      <c r="A7498" s="2" t="s">
        <v>314</v>
      </c>
      <c r="B7498" s="2" t="s">
        <v>55</v>
      </c>
      <c r="C7498" s="2">
        <v>0</v>
      </c>
      <c r="D7498" s="2">
        <v>0</v>
      </c>
      <c r="F7498" s="2">
        <v>2.74</v>
      </c>
      <c r="G7498" s="2">
        <v>0</v>
      </c>
      <c r="I7498" s="2">
        <v>0</v>
      </c>
      <c r="K7498" s="2">
        <v>2.74</v>
      </c>
      <c r="L7498" s="2">
        <v>3020.3040000000001</v>
      </c>
    </row>
    <row r="7499" spans="1:12" x14ac:dyDescent="0.25">
      <c r="A7499" s="2" t="s">
        <v>314</v>
      </c>
      <c r="B7499" s="2" t="s">
        <v>32</v>
      </c>
      <c r="C7499" s="2">
        <v>0</v>
      </c>
      <c r="D7499" s="2">
        <v>0</v>
      </c>
      <c r="F7499" s="2">
        <v>129.36293000000001</v>
      </c>
      <c r="G7499" s="2">
        <v>30.246449999999999</v>
      </c>
      <c r="I7499" s="2">
        <v>58.509599999999999</v>
      </c>
      <c r="K7499" s="2">
        <v>348.23169999999999</v>
      </c>
      <c r="L7499" s="2">
        <v>184.62395000000001</v>
      </c>
    </row>
    <row r="7500" spans="1:12" x14ac:dyDescent="0.25">
      <c r="A7500" s="2" t="s">
        <v>314</v>
      </c>
      <c r="B7500" s="2" t="s">
        <v>56</v>
      </c>
      <c r="C7500" s="2">
        <v>0</v>
      </c>
      <c r="D7500" s="2">
        <v>0</v>
      </c>
      <c r="F7500" s="2">
        <v>38.433709999999998</v>
      </c>
      <c r="G7500" s="2">
        <v>12.42844</v>
      </c>
      <c r="I7500" s="2">
        <v>0</v>
      </c>
      <c r="K7500" s="2">
        <v>57.653149999999997</v>
      </c>
      <c r="L7500" s="2">
        <v>26.950479999999999</v>
      </c>
    </row>
    <row r="7501" spans="1:12" x14ac:dyDescent="0.25">
      <c r="A7501" s="2" t="s">
        <v>314</v>
      </c>
      <c r="B7501" s="2" t="s">
        <v>88</v>
      </c>
      <c r="C7501" s="2">
        <v>0</v>
      </c>
      <c r="D7501" s="2">
        <v>0</v>
      </c>
      <c r="F7501" s="2">
        <v>0</v>
      </c>
      <c r="G7501" s="2">
        <v>0</v>
      </c>
      <c r="I7501" s="2">
        <v>140.5</v>
      </c>
      <c r="K7501" s="2">
        <v>93.192999999999998</v>
      </c>
      <c r="L7501" s="2">
        <v>289.8</v>
      </c>
    </row>
    <row r="7502" spans="1:12" x14ac:dyDescent="0.25">
      <c r="A7502" s="2" t="s">
        <v>314</v>
      </c>
      <c r="B7502" s="2" t="s">
        <v>89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0</v>
      </c>
      <c r="L7502" s="2">
        <v>0</v>
      </c>
    </row>
    <row r="7503" spans="1:12" x14ac:dyDescent="0.25">
      <c r="A7503" s="2" t="s">
        <v>314</v>
      </c>
      <c r="B7503" s="2" t="s">
        <v>57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615.73680000000002</v>
      </c>
      <c r="L7503" s="2">
        <v>0</v>
      </c>
    </row>
    <row r="7504" spans="1:12" x14ac:dyDescent="0.25">
      <c r="A7504" s="2" t="s">
        <v>314</v>
      </c>
      <c r="B7504" s="2" t="s">
        <v>33</v>
      </c>
      <c r="C7504" s="2">
        <v>0</v>
      </c>
      <c r="D7504" s="2">
        <v>0</v>
      </c>
      <c r="F7504" s="2">
        <v>3.5930200000000001</v>
      </c>
      <c r="G7504" s="2">
        <v>5.8703799999999999</v>
      </c>
      <c r="I7504" s="2">
        <v>2.9743400000000002</v>
      </c>
      <c r="K7504" s="2">
        <v>23.78904</v>
      </c>
      <c r="L7504" s="2">
        <v>83.099739999999997</v>
      </c>
    </row>
    <row r="7505" spans="1:13" x14ac:dyDescent="0.25">
      <c r="A7505" s="2" t="s">
        <v>314</v>
      </c>
      <c r="B7505" s="2" t="s">
        <v>58</v>
      </c>
      <c r="C7505" s="2">
        <v>0</v>
      </c>
      <c r="D7505" s="2">
        <v>0</v>
      </c>
      <c r="F7505" s="2">
        <v>0</v>
      </c>
      <c r="G7505" s="2">
        <v>32.3977</v>
      </c>
      <c r="I7505" s="2">
        <v>14.87218</v>
      </c>
      <c r="K7505" s="2">
        <v>0</v>
      </c>
      <c r="L7505" s="2">
        <v>47.269880000000001</v>
      </c>
    </row>
    <row r="7506" spans="1:13" x14ac:dyDescent="0.25">
      <c r="A7506" s="2" t="s">
        <v>314</v>
      </c>
      <c r="B7506" s="2" t="s">
        <v>34</v>
      </c>
      <c r="C7506" s="2">
        <v>187.65</v>
      </c>
      <c r="D7506" s="2">
        <v>0</v>
      </c>
      <c r="F7506" s="2">
        <v>200.99784</v>
      </c>
      <c r="G7506" s="2">
        <v>0</v>
      </c>
      <c r="I7506" s="2">
        <v>118.5</v>
      </c>
      <c r="K7506" s="2">
        <v>858.45234000000005</v>
      </c>
      <c r="L7506" s="2">
        <v>362.02</v>
      </c>
    </row>
    <row r="7507" spans="1:13" x14ac:dyDescent="0.25">
      <c r="A7507" s="2" t="s">
        <v>314</v>
      </c>
      <c r="B7507" s="2" t="s">
        <v>92</v>
      </c>
      <c r="C7507" s="2">
        <v>0</v>
      </c>
      <c r="D7507" s="2">
        <v>0</v>
      </c>
      <c r="F7507" s="2">
        <v>0</v>
      </c>
      <c r="G7507" s="2">
        <v>0</v>
      </c>
      <c r="I7507" s="2">
        <v>8.2778299999999998</v>
      </c>
      <c r="K7507" s="2">
        <v>20.850490000000001</v>
      </c>
      <c r="L7507" s="2">
        <v>8.2778299999999998</v>
      </c>
    </row>
    <row r="7508" spans="1:13" x14ac:dyDescent="0.25">
      <c r="A7508" s="2" t="s">
        <v>314</v>
      </c>
      <c r="B7508" s="2" t="s">
        <v>36</v>
      </c>
      <c r="C7508" s="2">
        <v>0</v>
      </c>
      <c r="D7508" s="2">
        <v>0</v>
      </c>
      <c r="F7508" s="2">
        <v>0</v>
      </c>
      <c r="G7508" s="2">
        <v>0</v>
      </c>
      <c r="I7508" s="2">
        <v>9.5683600000000002</v>
      </c>
      <c r="K7508" s="2">
        <v>9.3768200000000004</v>
      </c>
      <c r="L7508" s="2">
        <v>17.686520000000002</v>
      </c>
    </row>
    <row r="7509" spans="1:13" ht="13" x14ac:dyDescent="0.3">
      <c r="A7509" s="4" t="s">
        <v>314</v>
      </c>
      <c r="B7509" s="4" t="s">
        <v>16</v>
      </c>
      <c r="C7509" s="4">
        <v>839.35015999999996</v>
      </c>
      <c r="D7509" s="4">
        <v>0</v>
      </c>
      <c r="E7509" s="4"/>
      <c r="F7509" s="4">
        <v>13133.139279999999</v>
      </c>
      <c r="G7509" s="4">
        <v>20377.91244</v>
      </c>
      <c r="H7509" s="4"/>
      <c r="I7509" s="4">
        <v>8459.0447999999997</v>
      </c>
      <c r="J7509" s="4"/>
      <c r="K7509" s="4">
        <v>43757.231659999998</v>
      </c>
      <c r="L7509" s="4">
        <v>46845.484989999997</v>
      </c>
      <c r="M7509" s="4"/>
    </row>
    <row r="7510" spans="1:13" x14ac:dyDescent="0.25">
      <c r="A7510" s="2" t="s">
        <v>315</v>
      </c>
      <c r="B7510" s="2" t="s">
        <v>20</v>
      </c>
      <c r="C7510" s="2">
        <v>0</v>
      </c>
      <c r="D7510" s="2">
        <v>0</v>
      </c>
      <c r="F7510" s="2">
        <v>0</v>
      </c>
      <c r="G7510" s="2">
        <v>99.376490000000004</v>
      </c>
      <c r="I7510" s="2">
        <v>0</v>
      </c>
      <c r="K7510" s="2">
        <v>0</v>
      </c>
      <c r="L7510" s="2">
        <v>109.01148999999999</v>
      </c>
    </row>
    <row r="7511" spans="1:13" x14ac:dyDescent="0.25">
      <c r="A7511" s="2" t="s">
        <v>315</v>
      </c>
      <c r="B7511" s="2" t="s">
        <v>21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68.64</v>
      </c>
      <c r="L7511" s="2">
        <v>0</v>
      </c>
    </row>
    <row r="7512" spans="1:13" x14ac:dyDescent="0.25">
      <c r="A7512" s="2" t="s">
        <v>315</v>
      </c>
      <c r="B7512" s="2" t="s">
        <v>22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14.35</v>
      </c>
      <c r="L7512" s="2">
        <v>0</v>
      </c>
    </row>
    <row r="7513" spans="1:13" x14ac:dyDescent="0.25">
      <c r="A7513" s="2" t="s">
        <v>315</v>
      </c>
      <c r="B7513" s="2" t="s">
        <v>9</v>
      </c>
      <c r="C7513" s="2">
        <v>0</v>
      </c>
      <c r="D7513" s="2">
        <v>0</v>
      </c>
      <c r="F7513" s="2">
        <v>34.72748</v>
      </c>
      <c r="G7513" s="2">
        <v>10.39645</v>
      </c>
      <c r="I7513" s="2">
        <v>141.50501</v>
      </c>
      <c r="K7513" s="2">
        <v>926.83739000000003</v>
      </c>
      <c r="L7513" s="2">
        <v>207.36257000000001</v>
      </c>
    </row>
    <row r="7514" spans="1:13" x14ac:dyDescent="0.25">
      <c r="A7514" s="2" t="s">
        <v>315</v>
      </c>
      <c r="B7514" s="2" t="s">
        <v>10</v>
      </c>
      <c r="C7514" s="2">
        <v>0</v>
      </c>
      <c r="D7514" s="2">
        <v>0</v>
      </c>
      <c r="F7514" s="2">
        <v>0</v>
      </c>
      <c r="G7514" s="2">
        <v>0</v>
      </c>
      <c r="I7514" s="2">
        <v>0</v>
      </c>
      <c r="K7514" s="2">
        <v>42.9</v>
      </c>
      <c r="L7514" s="2">
        <v>0</v>
      </c>
    </row>
    <row r="7515" spans="1:13" x14ac:dyDescent="0.25">
      <c r="A7515" s="2" t="s">
        <v>315</v>
      </c>
      <c r="B7515" s="2" t="s">
        <v>40</v>
      </c>
      <c r="C7515" s="2">
        <v>0</v>
      </c>
      <c r="D7515" s="2">
        <v>0</v>
      </c>
      <c r="F7515" s="2">
        <v>0</v>
      </c>
      <c r="G7515" s="2">
        <v>0</v>
      </c>
      <c r="I7515" s="2">
        <v>58.395870000000002</v>
      </c>
      <c r="K7515" s="2">
        <v>0</v>
      </c>
      <c r="L7515" s="2">
        <v>58.395870000000002</v>
      </c>
    </row>
    <row r="7516" spans="1:13" x14ac:dyDescent="0.25">
      <c r="A7516" s="2" t="s">
        <v>315</v>
      </c>
      <c r="B7516" s="2" t="s">
        <v>23</v>
      </c>
      <c r="C7516" s="2">
        <v>0</v>
      </c>
      <c r="D7516" s="2">
        <v>0</v>
      </c>
      <c r="F7516" s="2">
        <v>22.605779999999999</v>
      </c>
      <c r="G7516" s="2">
        <v>0</v>
      </c>
      <c r="I7516" s="2">
        <v>0</v>
      </c>
      <c r="K7516" s="2">
        <v>55.894680000000001</v>
      </c>
      <c r="L7516" s="2">
        <v>0</v>
      </c>
    </row>
    <row r="7517" spans="1:13" x14ac:dyDescent="0.25">
      <c r="A7517" s="2" t="s">
        <v>315</v>
      </c>
      <c r="B7517" s="2" t="s">
        <v>41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0</v>
      </c>
      <c r="L7517" s="2">
        <v>0</v>
      </c>
    </row>
    <row r="7518" spans="1:13" x14ac:dyDescent="0.25">
      <c r="A7518" s="2" t="s">
        <v>315</v>
      </c>
      <c r="B7518" s="2" t="s">
        <v>61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0</v>
      </c>
      <c r="L7518" s="2">
        <v>0</v>
      </c>
    </row>
    <row r="7519" spans="1:13" x14ac:dyDescent="0.25">
      <c r="A7519" s="2" t="s">
        <v>315</v>
      </c>
      <c r="B7519" s="2" t="s">
        <v>11</v>
      </c>
      <c r="C7519" s="2">
        <v>0</v>
      </c>
      <c r="D7519" s="2">
        <v>0</v>
      </c>
      <c r="F7519" s="2">
        <v>0</v>
      </c>
      <c r="G7519" s="2">
        <v>10.961880000000001</v>
      </c>
      <c r="I7519" s="2">
        <v>21.7575</v>
      </c>
      <c r="K7519" s="2">
        <v>40.809869999999997</v>
      </c>
      <c r="L7519" s="2">
        <v>164.72968</v>
      </c>
    </row>
    <row r="7520" spans="1:13" x14ac:dyDescent="0.25">
      <c r="A7520" s="2" t="s">
        <v>315</v>
      </c>
      <c r="B7520" s="2" t="s">
        <v>42</v>
      </c>
      <c r="C7520" s="2">
        <v>0</v>
      </c>
      <c r="D7520" s="2">
        <v>0</v>
      </c>
      <c r="F7520" s="2">
        <v>0</v>
      </c>
      <c r="G7520" s="2">
        <v>58.924320000000002</v>
      </c>
      <c r="I7520" s="2">
        <v>24.16065</v>
      </c>
      <c r="K7520" s="2">
        <v>0</v>
      </c>
      <c r="L7520" s="2">
        <v>94.56814</v>
      </c>
    </row>
    <row r="7521" spans="1:12" x14ac:dyDescent="0.25">
      <c r="A7521" s="2" t="s">
        <v>315</v>
      </c>
      <c r="B7521" s="2" t="s">
        <v>24</v>
      </c>
      <c r="C7521" s="2">
        <v>0</v>
      </c>
      <c r="D7521" s="2">
        <v>0</v>
      </c>
      <c r="F7521" s="2">
        <v>0</v>
      </c>
      <c r="G7521" s="2">
        <v>24.137280000000001</v>
      </c>
      <c r="I7521" s="2">
        <v>48.6</v>
      </c>
      <c r="K7521" s="2">
        <v>0</v>
      </c>
      <c r="L7521" s="2">
        <v>72.737279999999998</v>
      </c>
    </row>
    <row r="7522" spans="1:12" x14ac:dyDescent="0.25">
      <c r="A7522" s="2" t="s">
        <v>315</v>
      </c>
      <c r="B7522" s="2" t="s">
        <v>43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94.635159999999999</v>
      </c>
      <c r="L7522" s="2">
        <v>0</v>
      </c>
    </row>
    <row r="7523" spans="1:12" x14ac:dyDescent="0.25">
      <c r="A7523" s="2" t="s">
        <v>315</v>
      </c>
      <c r="B7523" s="2" t="s">
        <v>12</v>
      </c>
      <c r="C7523" s="2">
        <v>79.862740000000002</v>
      </c>
      <c r="D7523" s="2">
        <v>0</v>
      </c>
      <c r="F7523" s="2">
        <v>1859.75965</v>
      </c>
      <c r="G7523" s="2">
        <v>1329.7887000000001</v>
      </c>
      <c r="I7523" s="2">
        <v>1536.6666600000001</v>
      </c>
      <c r="K7523" s="2">
        <v>7579.38976</v>
      </c>
      <c r="L7523" s="2">
        <v>4444.8342700000003</v>
      </c>
    </row>
    <row r="7524" spans="1:12" x14ac:dyDescent="0.25">
      <c r="A7524" s="2" t="s">
        <v>315</v>
      </c>
      <c r="B7524" s="2" t="s">
        <v>13</v>
      </c>
      <c r="C7524" s="2">
        <v>0</v>
      </c>
      <c r="D7524" s="2">
        <v>0</v>
      </c>
      <c r="F7524" s="2">
        <v>2632.0872100000001</v>
      </c>
      <c r="G7524" s="2">
        <v>819.03740000000005</v>
      </c>
      <c r="I7524" s="2">
        <v>688.10969999999998</v>
      </c>
      <c r="K7524" s="2">
        <v>4644.8654800000004</v>
      </c>
      <c r="L7524" s="2">
        <v>3331.72129</v>
      </c>
    </row>
    <row r="7525" spans="1:12" x14ac:dyDescent="0.25">
      <c r="A7525" s="2" t="s">
        <v>315</v>
      </c>
      <c r="B7525" s="2" t="s">
        <v>26</v>
      </c>
      <c r="C7525" s="2">
        <v>0</v>
      </c>
      <c r="D7525" s="2">
        <v>0</v>
      </c>
      <c r="F7525" s="2">
        <v>22.174759999999999</v>
      </c>
      <c r="G7525" s="2">
        <v>100.67892000000001</v>
      </c>
      <c r="I7525" s="2">
        <v>19.451650000000001</v>
      </c>
      <c r="K7525" s="2">
        <v>156.59526</v>
      </c>
      <c r="L7525" s="2">
        <v>1504.3060700000001</v>
      </c>
    </row>
    <row r="7526" spans="1:12" x14ac:dyDescent="0.25">
      <c r="A7526" s="2" t="s">
        <v>315</v>
      </c>
      <c r="B7526" s="2" t="s">
        <v>78</v>
      </c>
      <c r="C7526" s="2">
        <v>0</v>
      </c>
      <c r="D7526" s="2">
        <v>0</v>
      </c>
      <c r="F7526" s="2">
        <v>0</v>
      </c>
      <c r="G7526" s="2">
        <v>0</v>
      </c>
      <c r="I7526" s="2">
        <v>0</v>
      </c>
      <c r="K7526" s="2">
        <v>0</v>
      </c>
      <c r="L7526" s="2">
        <v>0</v>
      </c>
    </row>
    <row r="7527" spans="1:12" x14ac:dyDescent="0.25">
      <c r="A7527" s="2" t="s">
        <v>315</v>
      </c>
      <c r="B7527" s="2" t="s">
        <v>50</v>
      </c>
      <c r="C7527" s="2">
        <v>0</v>
      </c>
      <c r="D7527" s="2">
        <v>0</v>
      </c>
      <c r="F7527" s="2">
        <v>0</v>
      </c>
      <c r="G7527" s="2">
        <v>35.668439999999997</v>
      </c>
      <c r="I7527" s="2">
        <v>122.28081</v>
      </c>
      <c r="K7527" s="2">
        <v>151.71243999999999</v>
      </c>
      <c r="L7527" s="2">
        <v>239.35933</v>
      </c>
    </row>
    <row r="7528" spans="1:12" x14ac:dyDescent="0.25">
      <c r="A7528" s="2" t="s">
        <v>315</v>
      </c>
      <c r="B7528" s="2" t="s">
        <v>63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0</v>
      </c>
      <c r="L7528" s="2">
        <v>0</v>
      </c>
    </row>
    <row r="7529" spans="1:12" x14ac:dyDescent="0.25">
      <c r="A7529" s="2" t="s">
        <v>315</v>
      </c>
      <c r="B7529" s="2" t="s">
        <v>14</v>
      </c>
      <c r="C7529" s="2">
        <v>0</v>
      </c>
      <c r="D7529" s="2">
        <v>0</v>
      </c>
      <c r="F7529" s="2">
        <v>50.280520000000003</v>
      </c>
      <c r="G7529" s="2">
        <v>21.52</v>
      </c>
      <c r="I7529" s="2">
        <v>24.488</v>
      </c>
      <c r="K7529" s="2">
        <v>105.6498</v>
      </c>
      <c r="L7529" s="2">
        <v>125.99782</v>
      </c>
    </row>
    <row r="7530" spans="1:12" x14ac:dyDescent="0.25">
      <c r="A7530" s="2" t="s">
        <v>315</v>
      </c>
      <c r="B7530" s="2" t="s">
        <v>64</v>
      </c>
      <c r="C7530" s="2">
        <v>0</v>
      </c>
      <c r="D7530" s="2">
        <v>0</v>
      </c>
      <c r="F7530" s="2">
        <v>0</v>
      </c>
      <c r="G7530" s="2">
        <v>103.68</v>
      </c>
      <c r="I7530" s="2">
        <v>0</v>
      </c>
      <c r="K7530" s="2">
        <v>39.216000000000001</v>
      </c>
      <c r="L7530" s="2">
        <v>182.4</v>
      </c>
    </row>
    <row r="7531" spans="1:12" x14ac:dyDescent="0.25">
      <c r="A7531" s="2" t="s">
        <v>315</v>
      </c>
      <c r="B7531" s="2" t="s">
        <v>51</v>
      </c>
      <c r="C7531" s="2">
        <v>0</v>
      </c>
      <c r="D7531" s="2">
        <v>0</v>
      </c>
      <c r="F7531" s="2">
        <v>0</v>
      </c>
      <c r="G7531" s="2">
        <v>0</v>
      </c>
      <c r="I7531" s="2">
        <v>33.048690000000001</v>
      </c>
      <c r="K7531" s="2">
        <v>0</v>
      </c>
      <c r="L7531" s="2">
        <v>33.048690000000001</v>
      </c>
    </row>
    <row r="7532" spans="1:12" x14ac:dyDescent="0.25">
      <c r="A7532" s="2" t="s">
        <v>315</v>
      </c>
      <c r="B7532" s="2" t="s">
        <v>15</v>
      </c>
      <c r="C7532" s="2">
        <v>0</v>
      </c>
      <c r="D7532" s="2">
        <v>0</v>
      </c>
      <c r="F7532" s="2">
        <v>0</v>
      </c>
      <c r="G7532" s="2">
        <v>1454.85</v>
      </c>
      <c r="I7532" s="2">
        <v>0</v>
      </c>
      <c r="K7532" s="2">
        <v>0</v>
      </c>
      <c r="L7532" s="2">
        <v>2119.0224499999999</v>
      </c>
    </row>
    <row r="7533" spans="1:12" x14ac:dyDescent="0.25">
      <c r="A7533" s="2" t="s">
        <v>315</v>
      </c>
      <c r="B7533" s="2" t="s">
        <v>28</v>
      </c>
      <c r="C7533" s="2">
        <v>0</v>
      </c>
      <c r="D7533" s="2">
        <v>0</v>
      </c>
      <c r="F7533" s="2">
        <v>0</v>
      </c>
      <c r="G7533" s="2">
        <v>8.0399999999999991</v>
      </c>
      <c r="I7533" s="2">
        <v>0</v>
      </c>
      <c r="K7533" s="2">
        <v>179.23696000000001</v>
      </c>
      <c r="L7533" s="2">
        <v>8.0399999999999991</v>
      </c>
    </row>
    <row r="7534" spans="1:12" x14ac:dyDescent="0.25">
      <c r="A7534" s="2" t="s">
        <v>315</v>
      </c>
      <c r="B7534" s="2" t="s">
        <v>82</v>
      </c>
      <c r="C7534" s="2">
        <v>0</v>
      </c>
      <c r="D7534" s="2">
        <v>0</v>
      </c>
      <c r="F7534" s="2">
        <v>33.949599999999997</v>
      </c>
      <c r="G7534" s="2">
        <v>0</v>
      </c>
      <c r="I7534" s="2">
        <v>0</v>
      </c>
      <c r="K7534" s="2">
        <v>33.949599999999997</v>
      </c>
      <c r="L7534" s="2">
        <v>0</v>
      </c>
    </row>
    <row r="7535" spans="1:12" x14ac:dyDescent="0.25">
      <c r="A7535" s="2" t="s">
        <v>315</v>
      </c>
      <c r="B7535" s="2" t="s">
        <v>29</v>
      </c>
      <c r="C7535" s="2">
        <v>0</v>
      </c>
      <c r="D7535" s="2">
        <v>0</v>
      </c>
      <c r="F7535" s="2">
        <v>0</v>
      </c>
      <c r="G7535" s="2">
        <v>0</v>
      </c>
      <c r="I7535" s="2">
        <v>0</v>
      </c>
      <c r="K7535" s="2">
        <v>0</v>
      </c>
      <c r="L7535" s="2">
        <v>0</v>
      </c>
    </row>
    <row r="7536" spans="1:12" x14ac:dyDescent="0.25">
      <c r="A7536" s="2" t="s">
        <v>315</v>
      </c>
      <c r="B7536" s="2" t="s">
        <v>53</v>
      </c>
      <c r="C7536" s="2">
        <v>0</v>
      </c>
      <c r="D7536" s="2">
        <v>0</v>
      </c>
      <c r="F7536" s="2">
        <v>0</v>
      </c>
      <c r="G7536" s="2">
        <v>0</v>
      </c>
      <c r="I7536" s="2">
        <v>41.58</v>
      </c>
      <c r="K7536" s="2">
        <v>0</v>
      </c>
      <c r="L7536" s="2">
        <v>675.98883999999998</v>
      </c>
    </row>
    <row r="7537" spans="1:13" x14ac:dyDescent="0.25">
      <c r="A7537" s="2" t="s">
        <v>315</v>
      </c>
      <c r="B7537" s="2" t="s">
        <v>30</v>
      </c>
      <c r="C7537" s="2">
        <v>0</v>
      </c>
      <c r="D7537" s="2">
        <v>0</v>
      </c>
      <c r="F7537" s="2">
        <v>629.28</v>
      </c>
      <c r="G7537" s="2">
        <v>0</v>
      </c>
      <c r="I7537" s="2">
        <v>0</v>
      </c>
      <c r="K7537" s="2">
        <v>1159.51431</v>
      </c>
      <c r="L7537" s="2">
        <v>37.826549999999997</v>
      </c>
    </row>
    <row r="7538" spans="1:13" x14ac:dyDescent="0.25">
      <c r="A7538" s="2" t="s">
        <v>315</v>
      </c>
      <c r="B7538" s="2" t="s">
        <v>54</v>
      </c>
      <c r="C7538" s="2">
        <v>0</v>
      </c>
      <c r="D7538" s="2">
        <v>0</v>
      </c>
      <c r="F7538" s="2">
        <v>0</v>
      </c>
      <c r="G7538" s="2">
        <v>0</v>
      </c>
      <c r="I7538" s="2">
        <v>0</v>
      </c>
      <c r="K7538" s="2">
        <v>0</v>
      </c>
      <c r="L7538" s="2">
        <v>0</v>
      </c>
    </row>
    <row r="7539" spans="1:13" x14ac:dyDescent="0.25">
      <c r="A7539" s="2" t="s">
        <v>315</v>
      </c>
      <c r="B7539" s="2" t="s">
        <v>32</v>
      </c>
      <c r="C7539" s="2">
        <v>0</v>
      </c>
      <c r="D7539" s="2">
        <v>0</v>
      </c>
      <c r="F7539" s="2">
        <v>0</v>
      </c>
      <c r="G7539" s="2">
        <v>7.1820000000000004</v>
      </c>
      <c r="I7539" s="2">
        <v>0</v>
      </c>
      <c r="K7539" s="2">
        <v>0</v>
      </c>
      <c r="L7539" s="2">
        <v>7.1820000000000004</v>
      </c>
    </row>
    <row r="7540" spans="1:13" x14ac:dyDescent="0.25">
      <c r="A7540" s="2" t="s">
        <v>315</v>
      </c>
      <c r="B7540" s="2" t="s">
        <v>56</v>
      </c>
      <c r="C7540" s="2">
        <v>0</v>
      </c>
      <c r="D7540" s="2">
        <v>0</v>
      </c>
      <c r="F7540" s="2">
        <v>69.396320000000003</v>
      </c>
      <c r="G7540" s="2">
        <v>78.549139999999994</v>
      </c>
      <c r="I7540" s="2">
        <v>0</v>
      </c>
      <c r="K7540" s="2">
        <v>172.27187000000001</v>
      </c>
      <c r="L7540" s="2">
        <v>86.366640000000004</v>
      </c>
    </row>
    <row r="7541" spans="1:13" x14ac:dyDescent="0.25">
      <c r="A7541" s="2" t="s">
        <v>315</v>
      </c>
      <c r="B7541" s="2" t="s">
        <v>57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0</v>
      </c>
      <c r="L7541" s="2">
        <v>0</v>
      </c>
    </row>
    <row r="7542" spans="1:13" x14ac:dyDescent="0.25">
      <c r="A7542" s="2" t="s">
        <v>315</v>
      </c>
      <c r="B7542" s="2" t="s">
        <v>33</v>
      </c>
      <c r="C7542" s="2">
        <v>0</v>
      </c>
      <c r="D7542" s="2">
        <v>0</v>
      </c>
      <c r="F7542" s="2">
        <v>0</v>
      </c>
      <c r="G7542" s="2">
        <v>0</v>
      </c>
      <c r="I7542" s="2">
        <v>0</v>
      </c>
      <c r="K7542" s="2">
        <v>150.68360000000001</v>
      </c>
      <c r="L7542" s="2">
        <v>0</v>
      </c>
    </row>
    <row r="7543" spans="1:13" x14ac:dyDescent="0.25">
      <c r="A7543" s="2" t="s">
        <v>315</v>
      </c>
      <c r="B7543" s="2" t="s">
        <v>58</v>
      </c>
      <c r="C7543" s="2">
        <v>0</v>
      </c>
      <c r="D7543" s="2">
        <v>0</v>
      </c>
      <c r="F7543" s="2">
        <v>0</v>
      </c>
      <c r="G7543" s="2">
        <v>0</v>
      </c>
      <c r="I7543" s="2">
        <v>19.323149999999998</v>
      </c>
      <c r="K7543" s="2">
        <v>27.522099999999998</v>
      </c>
      <c r="L7543" s="2">
        <v>19.323149999999998</v>
      </c>
    </row>
    <row r="7544" spans="1:13" ht="13" x14ac:dyDescent="0.3">
      <c r="A7544" s="4" t="s">
        <v>315</v>
      </c>
      <c r="B7544" s="4" t="s">
        <v>16</v>
      </c>
      <c r="C7544" s="4">
        <v>79.862740000000002</v>
      </c>
      <c r="D7544" s="4">
        <v>0</v>
      </c>
      <c r="E7544" s="4"/>
      <c r="F7544" s="4">
        <v>5354.2613199999996</v>
      </c>
      <c r="G7544" s="4">
        <v>4162.7910199999997</v>
      </c>
      <c r="H7544" s="4"/>
      <c r="I7544" s="4">
        <v>2779.36769</v>
      </c>
      <c r="J7544" s="4"/>
      <c r="K7544" s="4">
        <v>15644.674279999999</v>
      </c>
      <c r="L7544" s="4">
        <v>13522.22213</v>
      </c>
      <c r="M7544" s="4"/>
    </row>
    <row r="7545" spans="1:13" x14ac:dyDescent="0.25">
      <c r="A7545" s="2" t="s">
        <v>316</v>
      </c>
      <c r="B7545" s="2" t="s">
        <v>74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0</v>
      </c>
      <c r="L7545" s="2">
        <v>0</v>
      </c>
    </row>
    <row r="7546" spans="1:13" x14ac:dyDescent="0.25">
      <c r="A7546" s="2" t="s">
        <v>316</v>
      </c>
      <c r="B7546" s="2" t="s">
        <v>13</v>
      </c>
      <c r="C7546" s="2">
        <v>0</v>
      </c>
      <c r="D7546" s="2">
        <v>0</v>
      </c>
      <c r="F7546" s="2">
        <v>29.532</v>
      </c>
      <c r="G7546" s="2">
        <v>0</v>
      </c>
      <c r="I7546" s="2">
        <v>0</v>
      </c>
      <c r="K7546" s="2">
        <v>62.006500000000003</v>
      </c>
      <c r="L7546" s="2">
        <v>26.63</v>
      </c>
    </row>
    <row r="7547" spans="1:13" x14ac:dyDescent="0.25">
      <c r="A7547" s="2" t="s">
        <v>316</v>
      </c>
      <c r="B7547" s="2" t="s">
        <v>14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20.221019999999999</v>
      </c>
      <c r="L7547" s="2">
        <v>0</v>
      </c>
    </row>
    <row r="7548" spans="1:13" x14ac:dyDescent="0.25">
      <c r="A7548" s="2" t="s">
        <v>316</v>
      </c>
      <c r="B7548" s="2" t="s">
        <v>15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0</v>
      </c>
    </row>
    <row r="7549" spans="1:13" x14ac:dyDescent="0.25">
      <c r="A7549" s="2" t="s">
        <v>316</v>
      </c>
      <c r="B7549" s="2" t="s">
        <v>29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0</v>
      </c>
      <c r="L7549" s="2">
        <v>0</v>
      </c>
    </row>
    <row r="7550" spans="1:13" x14ac:dyDescent="0.25">
      <c r="A7550" s="2" t="s">
        <v>316</v>
      </c>
      <c r="B7550" s="2" t="s">
        <v>56</v>
      </c>
      <c r="C7550" s="2">
        <v>0</v>
      </c>
      <c r="D7550" s="2">
        <v>0</v>
      </c>
      <c r="F7550" s="2">
        <v>42.691249999999997</v>
      </c>
      <c r="G7550" s="2">
        <v>0</v>
      </c>
      <c r="I7550" s="2">
        <v>0</v>
      </c>
      <c r="K7550" s="2">
        <v>42.691249999999997</v>
      </c>
      <c r="L7550" s="2">
        <v>0</v>
      </c>
    </row>
    <row r="7551" spans="1:13" ht="13" x14ac:dyDescent="0.3">
      <c r="A7551" s="4" t="s">
        <v>316</v>
      </c>
      <c r="B7551" s="4" t="s">
        <v>16</v>
      </c>
      <c r="C7551" s="4">
        <v>0</v>
      </c>
      <c r="D7551" s="4">
        <v>0</v>
      </c>
      <c r="E7551" s="4"/>
      <c r="F7551" s="4">
        <v>72.223249999999993</v>
      </c>
      <c r="G7551" s="4">
        <v>0</v>
      </c>
      <c r="H7551" s="4"/>
      <c r="I7551" s="4">
        <v>0</v>
      </c>
      <c r="J7551" s="4"/>
      <c r="K7551" s="4">
        <v>124.91876999999999</v>
      </c>
      <c r="L7551" s="4">
        <v>26.63</v>
      </c>
      <c r="M7551" s="4"/>
    </row>
    <row r="7552" spans="1:13" x14ac:dyDescent="0.25">
      <c r="A7552" s="2" t="s">
        <v>317</v>
      </c>
      <c r="B7552" s="2" t="s">
        <v>12</v>
      </c>
      <c r="C7552" s="2">
        <v>0</v>
      </c>
      <c r="D7552" s="2">
        <v>0</v>
      </c>
      <c r="F7552" s="2">
        <v>4.74</v>
      </c>
      <c r="G7552" s="2">
        <v>4759.05447</v>
      </c>
      <c r="I7552" s="2">
        <v>0</v>
      </c>
      <c r="K7552" s="2">
        <v>38.04</v>
      </c>
      <c r="L7552" s="2">
        <v>4805.3665199999996</v>
      </c>
    </row>
    <row r="7553" spans="1:13" x14ac:dyDescent="0.25">
      <c r="A7553" s="2" t="s">
        <v>317</v>
      </c>
      <c r="B7553" s="2" t="s">
        <v>13</v>
      </c>
      <c r="C7553" s="2">
        <v>0</v>
      </c>
      <c r="D7553" s="2">
        <v>0</v>
      </c>
      <c r="F7553" s="2">
        <v>452.97742</v>
      </c>
      <c r="G7553" s="2">
        <v>191.9247</v>
      </c>
      <c r="I7553" s="2">
        <v>183.45920000000001</v>
      </c>
      <c r="K7553" s="2">
        <v>2249.9652999999998</v>
      </c>
      <c r="L7553" s="2">
        <v>659.31989999999996</v>
      </c>
    </row>
    <row r="7554" spans="1:13" x14ac:dyDescent="0.25">
      <c r="A7554" s="2" t="s">
        <v>317</v>
      </c>
      <c r="B7554" s="2" t="s">
        <v>15</v>
      </c>
      <c r="C7554" s="2">
        <v>0</v>
      </c>
      <c r="D7554" s="2">
        <v>0</v>
      </c>
      <c r="F7554" s="2">
        <v>0</v>
      </c>
      <c r="G7554" s="2">
        <v>0</v>
      </c>
      <c r="I7554" s="2">
        <v>0</v>
      </c>
      <c r="K7554" s="2">
        <v>9.6519999999999992</v>
      </c>
      <c r="L7554" s="2">
        <v>0</v>
      </c>
    </row>
    <row r="7555" spans="1:13" x14ac:dyDescent="0.25">
      <c r="A7555" s="2" t="s">
        <v>317</v>
      </c>
      <c r="B7555" s="2" t="s">
        <v>34</v>
      </c>
      <c r="C7555" s="2">
        <v>0</v>
      </c>
      <c r="D7555" s="2">
        <v>0</v>
      </c>
      <c r="F7555" s="2">
        <v>0</v>
      </c>
      <c r="G7555" s="2">
        <v>16</v>
      </c>
      <c r="I7555" s="2">
        <v>3.79</v>
      </c>
      <c r="K7555" s="2">
        <v>0</v>
      </c>
      <c r="L7555" s="2">
        <v>59.471989999999998</v>
      </c>
    </row>
    <row r="7556" spans="1:13" ht="13" x14ac:dyDescent="0.3">
      <c r="A7556" s="4" t="s">
        <v>317</v>
      </c>
      <c r="B7556" s="4" t="s">
        <v>16</v>
      </c>
      <c r="C7556" s="4">
        <v>0</v>
      </c>
      <c r="D7556" s="4">
        <v>0</v>
      </c>
      <c r="E7556" s="4"/>
      <c r="F7556" s="4">
        <v>457.71742</v>
      </c>
      <c r="G7556" s="4">
        <v>4966.9791699999996</v>
      </c>
      <c r="H7556" s="4"/>
      <c r="I7556" s="4">
        <v>187.2492</v>
      </c>
      <c r="J7556" s="4"/>
      <c r="K7556" s="4">
        <v>2297.6572999999999</v>
      </c>
      <c r="L7556" s="4">
        <v>5524.15841</v>
      </c>
      <c r="M7556" s="4"/>
    </row>
    <row r="7557" spans="1:13" x14ac:dyDescent="0.25">
      <c r="A7557" s="2" t="s">
        <v>318</v>
      </c>
      <c r="B7557" s="2" t="s">
        <v>20</v>
      </c>
      <c r="C7557" s="2">
        <v>0</v>
      </c>
      <c r="D7557" s="2">
        <v>0</v>
      </c>
      <c r="F7557" s="2">
        <v>10.9406</v>
      </c>
      <c r="G7557" s="2">
        <v>117.49908000000001</v>
      </c>
      <c r="I7557" s="2">
        <v>102.8801</v>
      </c>
      <c r="K7557" s="2">
        <v>24.9406</v>
      </c>
      <c r="L7557" s="2">
        <v>220.37917999999999</v>
      </c>
    </row>
    <row r="7558" spans="1:13" x14ac:dyDescent="0.25">
      <c r="A7558" s="2" t="s">
        <v>318</v>
      </c>
      <c r="B7558" s="2" t="s">
        <v>21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0</v>
      </c>
      <c r="L7558" s="2">
        <v>0</v>
      </c>
    </row>
    <row r="7559" spans="1:13" x14ac:dyDescent="0.25">
      <c r="A7559" s="2" t="s">
        <v>318</v>
      </c>
      <c r="B7559" s="2" t="s">
        <v>66</v>
      </c>
      <c r="C7559" s="2">
        <v>0</v>
      </c>
      <c r="D7559" s="2">
        <v>0</v>
      </c>
      <c r="F7559" s="2">
        <v>0</v>
      </c>
      <c r="G7559" s="2">
        <v>22.5</v>
      </c>
      <c r="I7559" s="2">
        <v>18.75</v>
      </c>
      <c r="K7559" s="2">
        <v>30.3</v>
      </c>
      <c r="L7559" s="2">
        <v>76.95</v>
      </c>
    </row>
    <row r="7560" spans="1:13" x14ac:dyDescent="0.25">
      <c r="A7560" s="2" t="s">
        <v>318</v>
      </c>
      <c r="B7560" s="2" t="s">
        <v>9</v>
      </c>
      <c r="C7560" s="2">
        <v>0</v>
      </c>
      <c r="D7560" s="2">
        <v>0</v>
      </c>
      <c r="F7560" s="2">
        <v>53.500079999999997</v>
      </c>
      <c r="G7560" s="2">
        <v>10.628920000000001</v>
      </c>
      <c r="I7560" s="2">
        <v>181.82775000000001</v>
      </c>
      <c r="K7560" s="2">
        <v>167.11269999999999</v>
      </c>
      <c r="L7560" s="2">
        <v>192.45667</v>
      </c>
    </row>
    <row r="7561" spans="1:13" x14ac:dyDescent="0.25">
      <c r="A7561" s="2" t="s">
        <v>318</v>
      </c>
      <c r="B7561" s="2" t="s">
        <v>10</v>
      </c>
      <c r="C7561" s="2">
        <v>0</v>
      </c>
      <c r="D7561" s="2">
        <v>0</v>
      </c>
      <c r="F7561" s="2">
        <v>0</v>
      </c>
      <c r="G7561" s="2">
        <v>1.3755500000000001</v>
      </c>
      <c r="I7561" s="2">
        <v>0</v>
      </c>
      <c r="K7561" s="2">
        <v>0</v>
      </c>
      <c r="L7561" s="2">
        <v>1.3755500000000001</v>
      </c>
    </row>
    <row r="7562" spans="1:13" x14ac:dyDescent="0.25">
      <c r="A7562" s="2" t="s">
        <v>318</v>
      </c>
      <c r="B7562" s="2" t="s">
        <v>40</v>
      </c>
      <c r="C7562" s="2">
        <v>0</v>
      </c>
      <c r="D7562" s="2">
        <v>0</v>
      </c>
      <c r="F7562" s="2">
        <v>0</v>
      </c>
      <c r="G7562" s="2">
        <v>0</v>
      </c>
      <c r="I7562" s="2">
        <v>0</v>
      </c>
      <c r="K7562" s="2">
        <v>0</v>
      </c>
      <c r="L7562" s="2">
        <v>0</v>
      </c>
    </row>
    <row r="7563" spans="1:13" x14ac:dyDescent="0.25">
      <c r="A7563" s="2" t="s">
        <v>318</v>
      </c>
      <c r="B7563" s="2" t="s">
        <v>23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1.5986199999999999</v>
      </c>
      <c r="L7563" s="2">
        <v>0</v>
      </c>
    </row>
    <row r="7564" spans="1:13" x14ac:dyDescent="0.25">
      <c r="A7564" s="2" t="s">
        <v>318</v>
      </c>
      <c r="B7564" s="2" t="s">
        <v>73</v>
      </c>
      <c r="C7564" s="2">
        <v>0</v>
      </c>
      <c r="D7564" s="2">
        <v>0</v>
      </c>
      <c r="F7564" s="2">
        <v>0</v>
      </c>
      <c r="G7564" s="2">
        <v>0</v>
      </c>
      <c r="I7564" s="2">
        <v>0</v>
      </c>
      <c r="K7564" s="2">
        <v>0</v>
      </c>
      <c r="L7564" s="2">
        <v>0</v>
      </c>
    </row>
    <row r="7565" spans="1:13" x14ac:dyDescent="0.25">
      <c r="A7565" s="2" t="s">
        <v>318</v>
      </c>
      <c r="B7565" s="2" t="s">
        <v>11</v>
      </c>
      <c r="C7565" s="2">
        <v>53.673850000000002</v>
      </c>
      <c r="D7565" s="2">
        <v>0</v>
      </c>
      <c r="F7565" s="2">
        <v>248.35544999999999</v>
      </c>
      <c r="G7565" s="2">
        <v>216.20967999999999</v>
      </c>
      <c r="I7565" s="2">
        <v>350.32947000000001</v>
      </c>
      <c r="K7565" s="2">
        <v>1318.2611199999999</v>
      </c>
      <c r="L7565" s="2">
        <v>1163.64311</v>
      </c>
    </row>
    <row r="7566" spans="1:13" x14ac:dyDescent="0.25">
      <c r="A7566" s="2" t="s">
        <v>318</v>
      </c>
      <c r="B7566" s="2" t="s">
        <v>43</v>
      </c>
      <c r="C7566" s="2">
        <v>0</v>
      </c>
      <c r="D7566" s="2">
        <v>0</v>
      </c>
      <c r="F7566" s="2">
        <v>0</v>
      </c>
      <c r="G7566" s="2">
        <v>0</v>
      </c>
      <c r="I7566" s="2">
        <v>0</v>
      </c>
      <c r="K7566" s="2">
        <v>0</v>
      </c>
      <c r="L7566" s="2">
        <v>248.69417000000001</v>
      </c>
    </row>
    <row r="7567" spans="1:13" x14ac:dyDescent="0.25">
      <c r="A7567" s="2" t="s">
        <v>318</v>
      </c>
      <c r="B7567" s="2" t="s">
        <v>44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0</v>
      </c>
      <c r="L7567" s="2">
        <v>0</v>
      </c>
    </row>
    <row r="7568" spans="1:13" x14ac:dyDescent="0.25">
      <c r="A7568" s="2" t="s">
        <v>318</v>
      </c>
      <c r="B7568" s="2" t="s">
        <v>25</v>
      </c>
      <c r="C7568" s="2">
        <v>0</v>
      </c>
      <c r="D7568" s="2">
        <v>0</v>
      </c>
      <c r="F7568" s="2">
        <v>0</v>
      </c>
      <c r="G7568" s="2">
        <v>13.6044</v>
      </c>
      <c r="I7568" s="2">
        <v>9.7207500000000007</v>
      </c>
      <c r="K7568" s="2">
        <v>0</v>
      </c>
      <c r="L7568" s="2">
        <v>23.325150000000001</v>
      </c>
    </row>
    <row r="7569" spans="1:12" x14ac:dyDescent="0.25">
      <c r="A7569" s="2" t="s">
        <v>318</v>
      </c>
      <c r="B7569" s="2" t="s">
        <v>45</v>
      </c>
      <c r="C7569" s="2">
        <v>0</v>
      </c>
      <c r="D7569" s="2">
        <v>0</v>
      </c>
      <c r="F7569" s="2">
        <v>0</v>
      </c>
      <c r="G7569" s="2">
        <v>0</v>
      </c>
      <c r="I7569" s="2">
        <v>0</v>
      </c>
      <c r="K7569" s="2">
        <v>0</v>
      </c>
      <c r="L7569" s="2">
        <v>0</v>
      </c>
    </row>
    <row r="7570" spans="1:12" x14ac:dyDescent="0.25">
      <c r="A7570" s="2" t="s">
        <v>318</v>
      </c>
      <c r="B7570" s="2" t="s">
        <v>47</v>
      </c>
      <c r="C7570" s="2">
        <v>0</v>
      </c>
      <c r="D7570" s="2">
        <v>0</v>
      </c>
      <c r="F7570" s="2">
        <v>0</v>
      </c>
      <c r="G7570" s="2">
        <v>0</v>
      </c>
      <c r="I7570" s="2">
        <v>0</v>
      </c>
      <c r="K7570" s="2">
        <v>0</v>
      </c>
      <c r="L7570" s="2">
        <v>0</v>
      </c>
    </row>
    <row r="7571" spans="1:12" x14ac:dyDescent="0.25">
      <c r="A7571" s="2" t="s">
        <v>318</v>
      </c>
      <c r="B7571" s="2" t="s">
        <v>12</v>
      </c>
      <c r="C7571" s="2">
        <v>0</v>
      </c>
      <c r="D7571" s="2">
        <v>0</v>
      </c>
      <c r="F7571" s="2">
        <v>53.294179999999997</v>
      </c>
      <c r="G7571" s="2">
        <v>30.847100000000001</v>
      </c>
      <c r="I7571" s="2">
        <v>16.137899999999998</v>
      </c>
      <c r="K7571" s="2">
        <v>310.72348</v>
      </c>
      <c r="L7571" s="2">
        <v>166.22248999999999</v>
      </c>
    </row>
    <row r="7572" spans="1:12" x14ac:dyDescent="0.25">
      <c r="A7572" s="2" t="s">
        <v>318</v>
      </c>
      <c r="B7572" s="2" t="s">
        <v>18</v>
      </c>
      <c r="C7572" s="2">
        <v>0</v>
      </c>
      <c r="D7572" s="2">
        <v>0</v>
      </c>
      <c r="F7572" s="2">
        <v>102.51551000000001</v>
      </c>
      <c r="G7572" s="2">
        <v>0</v>
      </c>
      <c r="I7572" s="2">
        <v>307.88243</v>
      </c>
      <c r="K7572" s="2">
        <v>628.87270000000001</v>
      </c>
      <c r="L7572" s="2">
        <v>449.48915</v>
      </c>
    </row>
    <row r="7573" spans="1:12" x14ac:dyDescent="0.25">
      <c r="A7573" s="2" t="s">
        <v>318</v>
      </c>
      <c r="B7573" s="2" t="s">
        <v>13</v>
      </c>
      <c r="C7573" s="2">
        <v>1627.5376000000001</v>
      </c>
      <c r="D7573" s="2">
        <v>0</v>
      </c>
      <c r="F7573" s="2">
        <v>11190.40876</v>
      </c>
      <c r="G7573" s="2">
        <v>10022.678330000001</v>
      </c>
      <c r="I7573" s="2">
        <v>8855.2971899999993</v>
      </c>
      <c r="K7573" s="2">
        <v>33604.251700000001</v>
      </c>
      <c r="L7573" s="2">
        <v>31628.270919999999</v>
      </c>
    </row>
    <row r="7574" spans="1:12" x14ac:dyDescent="0.25">
      <c r="A7574" s="2" t="s">
        <v>318</v>
      </c>
      <c r="B7574" s="2" t="s">
        <v>26</v>
      </c>
      <c r="C7574" s="2">
        <v>27.13381</v>
      </c>
      <c r="D7574" s="2">
        <v>0</v>
      </c>
      <c r="F7574" s="2">
        <v>27.13381</v>
      </c>
      <c r="G7574" s="2">
        <v>0</v>
      </c>
      <c r="I7574" s="2">
        <v>0.17491000000000001</v>
      </c>
      <c r="K7574" s="2">
        <v>67.290530000000004</v>
      </c>
      <c r="L7574" s="2">
        <v>23.093109999999999</v>
      </c>
    </row>
    <row r="7575" spans="1:12" x14ac:dyDescent="0.25">
      <c r="A7575" s="2" t="s">
        <v>318</v>
      </c>
      <c r="B7575" s="2" t="s">
        <v>78</v>
      </c>
      <c r="C7575" s="2">
        <v>0</v>
      </c>
      <c r="D7575" s="2">
        <v>0</v>
      </c>
      <c r="F7575" s="2">
        <v>0</v>
      </c>
      <c r="G7575" s="2">
        <v>0</v>
      </c>
      <c r="I7575" s="2">
        <v>0</v>
      </c>
      <c r="K7575" s="2">
        <v>0</v>
      </c>
      <c r="L7575" s="2">
        <v>9.9494900000000008</v>
      </c>
    </row>
    <row r="7576" spans="1:12" x14ac:dyDescent="0.25">
      <c r="A7576" s="2" t="s">
        <v>318</v>
      </c>
      <c r="B7576" s="2" t="s">
        <v>50</v>
      </c>
      <c r="C7576" s="2">
        <v>0</v>
      </c>
      <c r="D7576" s="2">
        <v>0</v>
      </c>
      <c r="F7576" s="2">
        <v>14.30491</v>
      </c>
      <c r="G7576" s="2">
        <v>16.471419999999998</v>
      </c>
      <c r="I7576" s="2">
        <v>36.760069999999999</v>
      </c>
      <c r="K7576" s="2">
        <v>103.37295</v>
      </c>
      <c r="L7576" s="2">
        <v>53.231490000000001</v>
      </c>
    </row>
    <row r="7577" spans="1:12" x14ac:dyDescent="0.25">
      <c r="A7577" s="2" t="s">
        <v>318</v>
      </c>
      <c r="B7577" s="2" t="s">
        <v>14</v>
      </c>
      <c r="C7577" s="2">
        <v>0</v>
      </c>
      <c r="D7577" s="2">
        <v>0</v>
      </c>
      <c r="F7577" s="2">
        <v>39.16357</v>
      </c>
      <c r="G7577" s="2">
        <v>0</v>
      </c>
      <c r="I7577" s="2">
        <v>0</v>
      </c>
      <c r="K7577" s="2">
        <v>84.020139999999998</v>
      </c>
      <c r="L7577" s="2">
        <v>0</v>
      </c>
    </row>
    <row r="7578" spans="1:12" x14ac:dyDescent="0.25">
      <c r="A7578" s="2" t="s">
        <v>318</v>
      </c>
      <c r="B7578" s="2" t="s">
        <v>51</v>
      </c>
      <c r="C7578" s="2">
        <v>2.0201500000000001</v>
      </c>
      <c r="D7578" s="2">
        <v>0</v>
      </c>
      <c r="F7578" s="2">
        <v>5.0946699999999998</v>
      </c>
      <c r="G7578" s="2">
        <v>2.1710400000000001</v>
      </c>
      <c r="I7578" s="2">
        <v>0</v>
      </c>
      <c r="K7578" s="2">
        <v>142.71288000000001</v>
      </c>
      <c r="L7578" s="2">
        <v>23.470040000000001</v>
      </c>
    </row>
    <row r="7579" spans="1:12" x14ac:dyDescent="0.25">
      <c r="A7579" s="2" t="s">
        <v>318</v>
      </c>
      <c r="B7579" s="2" t="s">
        <v>15</v>
      </c>
      <c r="C7579" s="2">
        <v>23.86242</v>
      </c>
      <c r="D7579" s="2">
        <v>0</v>
      </c>
      <c r="F7579" s="2">
        <v>557.18466999999998</v>
      </c>
      <c r="G7579" s="2">
        <v>70.701390000000004</v>
      </c>
      <c r="I7579" s="2">
        <v>199.23375999999999</v>
      </c>
      <c r="K7579" s="2">
        <v>1118.2361599999999</v>
      </c>
      <c r="L7579" s="2">
        <v>432.40312999999998</v>
      </c>
    </row>
    <row r="7580" spans="1:12" x14ac:dyDescent="0.25">
      <c r="A7580" s="2" t="s">
        <v>318</v>
      </c>
      <c r="B7580" s="2" t="s">
        <v>28</v>
      </c>
      <c r="C7580" s="2">
        <v>0</v>
      </c>
      <c r="D7580" s="2">
        <v>0</v>
      </c>
      <c r="F7580" s="2">
        <v>0</v>
      </c>
      <c r="G7580" s="2">
        <v>0</v>
      </c>
      <c r="I7580" s="2">
        <v>23.16</v>
      </c>
      <c r="K7580" s="2">
        <v>12.78088</v>
      </c>
      <c r="L7580" s="2">
        <v>31.423999999999999</v>
      </c>
    </row>
    <row r="7581" spans="1:12" x14ac:dyDescent="0.25">
      <c r="A7581" s="2" t="s">
        <v>318</v>
      </c>
      <c r="B7581" s="2" t="s">
        <v>32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16.795500000000001</v>
      </c>
      <c r="L7581" s="2">
        <v>0</v>
      </c>
    </row>
    <row r="7582" spans="1:12" x14ac:dyDescent="0.25">
      <c r="A7582" s="2" t="s">
        <v>318</v>
      </c>
      <c r="B7582" s="2" t="s">
        <v>56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0</v>
      </c>
      <c r="L7582" s="2">
        <v>0</v>
      </c>
    </row>
    <row r="7583" spans="1:12" x14ac:dyDescent="0.25">
      <c r="A7583" s="2" t="s">
        <v>318</v>
      </c>
      <c r="B7583" s="2" t="s">
        <v>57</v>
      </c>
      <c r="C7583" s="2">
        <v>0</v>
      </c>
      <c r="D7583" s="2">
        <v>0</v>
      </c>
      <c r="F7583" s="2">
        <v>0.36177999999999999</v>
      </c>
      <c r="G7583" s="2">
        <v>0</v>
      </c>
      <c r="I7583" s="2">
        <v>25.879619999999999</v>
      </c>
      <c r="K7583" s="2">
        <v>34.43047</v>
      </c>
      <c r="L7583" s="2">
        <v>102.80915</v>
      </c>
    </row>
    <row r="7584" spans="1:12" x14ac:dyDescent="0.25">
      <c r="A7584" s="2" t="s">
        <v>318</v>
      </c>
      <c r="B7584" s="2" t="s">
        <v>33</v>
      </c>
      <c r="C7584" s="2">
        <v>0</v>
      </c>
      <c r="D7584" s="2">
        <v>0</v>
      </c>
      <c r="F7584" s="2">
        <v>0</v>
      </c>
      <c r="G7584" s="2">
        <v>23.315349999999999</v>
      </c>
      <c r="I7584" s="2">
        <v>22.164000000000001</v>
      </c>
      <c r="K7584" s="2">
        <v>14.23232</v>
      </c>
      <c r="L7584" s="2">
        <v>68.554400000000001</v>
      </c>
    </row>
    <row r="7585" spans="1:13" x14ac:dyDescent="0.25">
      <c r="A7585" s="2" t="s">
        <v>318</v>
      </c>
      <c r="B7585" s="2" t="s">
        <v>92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0</v>
      </c>
    </row>
    <row r="7586" spans="1:13" x14ac:dyDescent="0.25">
      <c r="A7586" s="2" t="s">
        <v>318</v>
      </c>
      <c r="B7586" s="2" t="s">
        <v>59</v>
      </c>
      <c r="C7586" s="2">
        <v>0</v>
      </c>
      <c r="D7586" s="2">
        <v>0</v>
      </c>
      <c r="F7586" s="2">
        <v>0</v>
      </c>
      <c r="G7586" s="2">
        <v>0</v>
      </c>
      <c r="I7586" s="2">
        <v>0</v>
      </c>
      <c r="K7586" s="2">
        <v>24.070979999999999</v>
      </c>
      <c r="L7586" s="2">
        <v>0</v>
      </c>
    </row>
    <row r="7587" spans="1:13" ht="13" x14ac:dyDescent="0.3">
      <c r="A7587" s="4" t="s">
        <v>318</v>
      </c>
      <c r="B7587" s="4" t="s">
        <v>16</v>
      </c>
      <c r="C7587" s="4">
        <v>1734.22783</v>
      </c>
      <c r="D7587" s="4">
        <v>0</v>
      </c>
      <c r="E7587" s="4"/>
      <c r="F7587" s="4">
        <v>12302.25799</v>
      </c>
      <c r="G7587" s="4">
        <v>10548.002259999999</v>
      </c>
      <c r="H7587" s="4"/>
      <c r="I7587" s="4">
        <v>10150.19795</v>
      </c>
      <c r="J7587" s="4"/>
      <c r="K7587" s="4">
        <v>37704.003729999997</v>
      </c>
      <c r="L7587" s="4">
        <v>34915.741199999997</v>
      </c>
      <c r="M7587" s="4"/>
    </row>
    <row r="7588" spans="1:13" x14ac:dyDescent="0.25">
      <c r="A7588" s="2" t="s">
        <v>319</v>
      </c>
      <c r="B7588" s="2" t="s">
        <v>20</v>
      </c>
      <c r="C7588" s="2">
        <v>0</v>
      </c>
      <c r="D7588" s="2">
        <v>0</v>
      </c>
      <c r="F7588" s="2">
        <v>0</v>
      </c>
      <c r="G7588" s="2">
        <v>0</v>
      </c>
      <c r="I7588" s="2">
        <v>0</v>
      </c>
      <c r="K7588" s="2">
        <v>0</v>
      </c>
      <c r="L7588" s="2">
        <v>0</v>
      </c>
    </row>
    <row r="7589" spans="1:13" x14ac:dyDescent="0.25">
      <c r="A7589" s="2" t="s">
        <v>319</v>
      </c>
      <c r="B7589" s="2" t="s">
        <v>21</v>
      </c>
      <c r="C7589" s="2">
        <v>0</v>
      </c>
      <c r="D7589" s="2">
        <v>0</v>
      </c>
      <c r="F7589" s="2">
        <v>0</v>
      </c>
      <c r="G7589" s="2">
        <v>72.237080000000006</v>
      </c>
      <c r="I7589" s="2">
        <v>0</v>
      </c>
      <c r="K7589" s="2">
        <v>0</v>
      </c>
      <c r="L7589" s="2">
        <v>72.237080000000006</v>
      </c>
    </row>
    <row r="7590" spans="1:13" x14ac:dyDescent="0.25">
      <c r="A7590" s="2" t="s">
        <v>319</v>
      </c>
      <c r="B7590" s="2" t="s">
        <v>66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0</v>
      </c>
      <c r="L7590" s="2">
        <v>6.78</v>
      </c>
    </row>
    <row r="7591" spans="1:13" x14ac:dyDescent="0.25">
      <c r="A7591" s="2" t="s">
        <v>319</v>
      </c>
      <c r="B7591" s="2" t="s">
        <v>9</v>
      </c>
      <c r="C7591" s="2">
        <v>0</v>
      </c>
      <c r="D7591" s="2">
        <v>0</v>
      </c>
      <c r="F7591" s="2">
        <v>148.63919000000001</v>
      </c>
      <c r="G7591" s="2">
        <v>303.39021000000002</v>
      </c>
      <c r="I7591" s="2">
        <v>126.24849</v>
      </c>
      <c r="K7591" s="2">
        <v>834.29015000000004</v>
      </c>
      <c r="L7591" s="2">
        <v>639.93016</v>
      </c>
    </row>
    <row r="7592" spans="1:13" x14ac:dyDescent="0.25">
      <c r="A7592" s="2" t="s">
        <v>319</v>
      </c>
      <c r="B7592" s="2" t="s">
        <v>23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0</v>
      </c>
      <c r="L7592" s="2">
        <v>0</v>
      </c>
    </row>
    <row r="7593" spans="1:13" x14ac:dyDescent="0.25">
      <c r="A7593" s="2" t="s">
        <v>319</v>
      </c>
      <c r="B7593" s="2" t="s">
        <v>11</v>
      </c>
      <c r="C7593" s="2">
        <v>0</v>
      </c>
      <c r="D7593" s="2">
        <v>0</v>
      </c>
      <c r="F7593" s="2">
        <v>0</v>
      </c>
      <c r="G7593" s="2">
        <v>33.057209999999998</v>
      </c>
      <c r="I7593" s="2">
        <v>67.195639999999997</v>
      </c>
      <c r="K7593" s="2">
        <v>21.317730000000001</v>
      </c>
      <c r="L7593" s="2">
        <v>154.24270999999999</v>
      </c>
    </row>
    <row r="7594" spans="1:13" x14ac:dyDescent="0.25">
      <c r="A7594" s="2" t="s">
        <v>319</v>
      </c>
      <c r="B7594" s="2" t="s">
        <v>42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49.765000000000001</v>
      </c>
    </row>
    <row r="7595" spans="1:13" x14ac:dyDescent="0.25">
      <c r="A7595" s="2" t="s">
        <v>319</v>
      </c>
      <c r="B7595" s="2" t="s">
        <v>43</v>
      </c>
      <c r="C7595" s="2">
        <v>0</v>
      </c>
      <c r="D7595" s="2">
        <v>0</v>
      </c>
      <c r="F7595" s="2">
        <v>425.31374</v>
      </c>
      <c r="G7595" s="2">
        <v>93.919219999999996</v>
      </c>
      <c r="I7595" s="2">
        <v>550.40770999999995</v>
      </c>
      <c r="K7595" s="2">
        <v>2934.4444199999998</v>
      </c>
      <c r="L7595" s="2">
        <v>889.46407999999997</v>
      </c>
    </row>
    <row r="7596" spans="1:13" x14ac:dyDescent="0.25">
      <c r="A7596" s="2" t="s">
        <v>319</v>
      </c>
      <c r="B7596" s="2" t="s">
        <v>47</v>
      </c>
      <c r="C7596" s="2">
        <v>0</v>
      </c>
      <c r="D7596" s="2">
        <v>0</v>
      </c>
      <c r="F7596" s="2">
        <v>32.404670000000003</v>
      </c>
      <c r="G7596" s="2">
        <v>0</v>
      </c>
      <c r="I7596" s="2">
        <v>0</v>
      </c>
      <c r="K7596" s="2">
        <v>32.404670000000003</v>
      </c>
      <c r="L7596" s="2">
        <v>0</v>
      </c>
    </row>
    <row r="7597" spans="1:13" x14ac:dyDescent="0.25">
      <c r="A7597" s="2" t="s">
        <v>319</v>
      </c>
      <c r="B7597" s="2" t="s">
        <v>12</v>
      </c>
      <c r="C7597" s="2">
        <v>0</v>
      </c>
      <c r="D7597" s="2">
        <v>0</v>
      </c>
      <c r="F7597" s="2">
        <v>169.30638999999999</v>
      </c>
      <c r="G7597" s="2">
        <v>158.70770999999999</v>
      </c>
      <c r="I7597" s="2">
        <v>71.811149999999998</v>
      </c>
      <c r="K7597" s="2">
        <v>683.30841999999996</v>
      </c>
      <c r="L7597" s="2">
        <v>317.11984000000001</v>
      </c>
    </row>
    <row r="7598" spans="1:13" x14ac:dyDescent="0.25">
      <c r="A7598" s="2" t="s">
        <v>319</v>
      </c>
      <c r="B7598" s="2" t="s">
        <v>18</v>
      </c>
      <c r="C7598" s="2">
        <v>0</v>
      </c>
      <c r="D7598" s="2">
        <v>0</v>
      </c>
      <c r="F7598" s="2">
        <v>0</v>
      </c>
      <c r="G7598" s="2">
        <v>0</v>
      </c>
      <c r="I7598" s="2">
        <v>0</v>
      </c>
      <c r="K7598" s="2">
        <v>0</v>
      </c>
      <c r="L7598" s="2">
        <v>0</v>
      </c>
    </row>
    <row r="7599" spans="1:13" x14ac:dyDescent="0.25">
      <c r="A7599" s="2" t="s">
        <v>319</v>
      </c>
      <c r="B7599" s="2" t="s">
        <v>13</v>
      </c>
      <c r="C7599" s="2">
        <v>18.156600000000001</v>
      </c>
      <c r="D7599" s="2">
        <v>0</v>
      </c>
      <c r="F7599" s="2">
        <v>2830.0738200000001</v>
      </c>
      <c r="G7599" s="2">
        <v>1941.5030400000001</v>
      </c>
      <c r="I7599" s="2">
        <v>1489.38537</v>
      </c>
      <c r="K7599" s="2">
        <v>9539.7227399999992</v>
      </c>
      <c r="L7599" s="2">
        <v>6034.0060199999998</v>
      </c>
    </row>
    <row r="7600" spans="1:13" x14ac:dyDescent="0.25">
      <c r="A7600" s="2" t="s">
        <v>319</v>
      </c>
      <c r="B7600" s="2" t="s">
        <v>26</v>
      </c>
      <c r="C7600" s="2">
        <v>0</v>
      </c>
      <c r="D7600" s="2">
        <v>0</v>
      </c>
      <c r="F7600" s="2">
        <v>32.772539999999999</v>
      </c>
      <c r="G7600" s="2">
        <v>99.066090000000003</v>
      </c>
      <c r="I7600" s="2">
        <v>88.591539999999995</v>
      </c>
      <c r="K7600" s="2">
        <v>177.86024</v>
      </c>
      <c r="L7600" s="2">
        <v>187.65763000000001</v>
      </c>
    </row>
    <row r="7601" spans="1:13" x14ac:dyDescent="0.25">
      <c r="A7601" s="2" t="s">
        <v>319</v>
      </c>
      <c r="B7601" s="2" t="s">
        <v>78</v>
      </c>
      <c r="C7601" s="2">
        <v>0</v>
      </c>
      <c r="D7601" s="2">
        <v>0</v>
      </c>
      <c r="F7601" s="2">
        <v>76.204099999999997</v>
      </c>
      <c r="G7601" s="2">
        <v>26.411439999999999</v>
      </c>
      <c r="I7601" s="2">
        <v>39.175400000000003</v>
      </c>
      <c r="K7601" s="2">
        <v>135.21241000000001</v>
      </c>
      <c r="L7601" s="2">
        <v>145.08482000000001</v>
      </c>
    </row>
    <row r="7602" spans="1:13" x14ac:dyDescent="0.25">
      <c r="A7602" s="2" t="s">
        <v>319</v>
      </c>
      <c r="B7602" s="2" t="s">
        <v>50</v>
      </c>
      <c r="C7602" s="2">
        <v>0</v>
      </c>
      <c r="D7602" s="2">
        <v>0</v>
      </c>
      <c r="F7602" s="2">
        <v>28.46875</v>
      </c>
      <c r="G7602" s="2">
        <v>0</v>
      </c>
      <c r="I7602" s="2">
        <v>0</v>
      </c>
      <c r="K7602" s="2">
        <v>54.755499999999998</v>
      </c>
      <c r="L7602" s="2">
        <v>0</v>
      </c>
    </row>
    <row r="7603" spans="1:13" x14ac:dyDescent="0.25">
      <c r="A7603" s="2" t="s">
        <v>319</v>
      </c>
      <c r="B7603" s="2" t="s">
        <v>14</v>
      </c>
      <c r="C7603" s="2">
        <v>0</v>
      </c>
      <c r="D7603" s="2">
        <v>0</v>
      </c>
      <c r="F7603" s="2">
        <v>97.816479999999999</v>
      </c>
      <c r="G7603" s="2">
        <v>23.158560000000001</v>
      </c>
      <c r="I7603" s="2">
        <v>0</v>
      </c>
      <c r="K7603" s="2">
        <v>146.87905000000001</v>
      </c>
      <c r="L7603" s="2">
        <v>125.4849</v>
      </c>
    </row>
    <row r="7604" spans="1:13" x14ac:dyDescent="0.25">
      <c r="A7604" s="2" t="s">
        <v>319</v>
      </c>
      <c r="B7604" s="2" t="s">
        <v>64</v>
      </c>
      <c r="C7604" s="2">
        <v>0</v>
      </c>
      <c r="D7604" s="2">
        <v>0</v>
      </c>
      <c r="F7604" s="2">
        <v>19.559999999999999</v>
      </c>
      <c r="G7604" s="2">
        <v>9.6</v>
      </c>
      <c r="I7604" s="2">
        <v>19.2</v>
      </c>
      <c r="K7604" s="2">
        <v>77.064400000000006</v>
      </c>
      <c r="L7604" s="2">
        <v>38.4</v>
      </c>
    </row>
    <row r="7605" spans="1:13" x14ac:dyDescent="0.25">
      <c r="A7605" s="2" t="s">
        <v>319</v>
      </c>
      <c r="B7605" s="2" t="s">
        <v>27</v>
      </c>
      <c r="C7605" s="2">
        <v>0</v>
      </c>
      <c r="D7605" s="2">
        <v>0</v>
      </c>
      <c r="F7605" s="2">
        <v>0</v>
      </c>
      <c r="G7605" s="2">
        <v>0</v>
      </c>
      <c r="I7605" s="2">
        <v>0</v>
      </c>
      <c r="K7605" s="2">
        <v>43.316899999999997</v>
      </c>
      <c r="L7605" s="2">
        <v>0</v>
      </c>
    </row>
    <row r="7606" spans="1:13" x14ac:dyDescent="0.25">
      <c r="A7606" s="2" t="s">
        <v>319</v>
      </c>
      <c r="B7606" s="2" t="s">
        <v>15</v>
      </c>
      <c r="C7606" s="2">
        <v>0</v>
      </c>
      <c r="D7606" s="2">
        <v>0</v>
      </c>
      <c r="F7606" s="2">
        <v>0</v>
      </c>
      <c r="G7606" s="2">
        <v>0</v>
      </c>
      <c r="I7606" s="2">
        <v>31.233779999999999</v>
      </c>
      <c r="K7606" s="2">
        <v>101.01939</v>
      </c>
      <c r="L7606" s="2">
        <v>87.308449999999993</v>
      </c>
    </row>
    <row r="7607" spans="1:13" x14ac:dyDescent="0.25">
      <c r="A7607" s="2" t="s">
        <v>319</v>
      </c>
      <c r="B7607" s="2" t="s">
        <v>28</v>
      </c>
      <c r="C7607" s="2">
        <v>0</v>
      </c>
      <c r="D7607" s="2">
        <v>0</v>
      </c>
      <c r="F7607" s="2">
        <v>19.649999999999999</v>
      </c>
      <c r="G7607" s="2">
        <v>0</v>
      </c>
      <c r="I7607" s="2">
        <v>0</v>
      </c>
      <c r="K7607" s="2">
        <v>37.657229999999998</v>
      </c>
      <c r="L7607" s="2">
        <v>15.3924</v>
      </c>
    </row>
    <row r="7608" spans="1:13" x14ac:dyDescent="0.25">
      <c r="A7608" s="2" t="s">
        <v>319</v>
      </c>
      <c r="B7608" s="2" t="s">
        <v>82</v>
      </c>
      <c r="C7608" s="2">
        <v>0</v>
      </c>
      <c r="D7608" s="2">
        <v>0</v>
      </c>
      <c r="F7608" s="2">
        <v>0</v>
      </c>
      <c r="G7608" s="2">
        <v>0</v>
      </c>
      <c r="I7608" s="2">
        <v>0</v>
      </c>
      <c r="K7608" s="2">
        <v>17.51688</v>
      </c>
      <c r="L7608" s="2">
        <v>0</v>
      </c>
    </row>
    <row r="7609" spans="1:13" x14ac:dyDescent="0.25">
      <c r="A7609" s="2" t="s">
        <v>319</v>
      </c>
      <c r="B7609" s="2" t="s">
        <v>29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13.1798</v>
      </c>
      <c r="L7609" s="2">
        <v>0</v>
      </c>
    </row>
    <row r="7610" spans="1:13" x14ac:dyDescent="0.25">
      <c r="A7610" s="2" t="s">
        <v>319</v>
      </c>
      <c r="B7610" s="2" t="s">
        <v>30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8.0375399999999999</v>
      </c>
    </row>
    <row r="7611" spans="1:13" x14ac:dyDescent="0.25">
      <c r="A7611" s="2" t="s">
        <v>319</v>
      </c>
      <c r="B7611" s="2" t="s">
        <v>31</v>
      </c>
      <c r="C7611" s="2">
        <v>0</v>
      </c>
      <c r="D7611" s="2">
        <v>0</v>
      </c>
      <c r="F7611" s="2">
        <v>0</v>
      </c>
      <c r="G7611" s="2">
        <v>0</v>
      </c>
      <c r="I7611" s="2">
        <v>0</v>
      </c>
      <c r="K7611" s="2">
        <v>0</v>
      </c>
      <c r="L7611" s="2">
        <v>0</v>
      </c>
    </row>
    <row r="7612" spans="1:13" x14ac:dyDescent="0.25">
      <c r="A7612" s="2" t="s">
        <v>319</v>
      </c>
      <c r="B7612" s="2" t="s">
        <v>56</v>
      </c>
      <c r="C7612" s="2">
        <v>0</v>
      </c>
      <c r="D7612" s="2">
        <v>0</v>
      </c>
      <c r="F7612" s="2">
        <v>95.162999999999997</v>
      </c>
      <c r="G7612" s="2">
        <v>0</v>
      </c>
      <c r="I7612" s="2">
        <v>9.9367199999999993</v>
      </c>
      <c r="K7612" s="2">
        <v>310.79230000000001</v>
      </c>
      <c r="L7612" s="2">
        <v>48.12462</v>
      </c>
    </row>
    <row r="7613" spans="1:13" x14ac:dyDescent="0.25">
      <c r="A7613" s="2" t="s">
        <v>319</v>
      </c>
      <c r="B7613" s="2" t="s">
        <v>58</v>
      </c>
      <c r="C7613" s="2">
        <v>0</v>
      </c>
      <c r="D7613" s="2">
        <v>0</v>
      </c>
      <c r="F7613" s="2">
        <v>0</v>
      </c>
      <c r="G7613" s="2">
        <v>11.5541</v>
      </c>
      <c r="I7613" s="2">
        <v>68.132249999999999</v>
      </c>
      <c r="K7613" s="2">
        <v>133.77063000000001</v>
      </c>
      <c r="L7613" s="2">
        <v>117.2376</v>
      </c>
    </row>
    <row r="7614" spans="1:13" x14ac:dyDescent="0.25">
      <c r="A7614" s="2" t="s">
        <v>319</v>
      </c>
      <c r="B7614" s="2" t="s">
        <v>34</v>
      </c>
      <c r="C7614" s="2">
        <v>0</v>
      </c>
      <c r="D7614" s="2">
        <v>0</v>
      </c>
      <c r="F7614" s="2">
        <v>0</v>
      </c>
      <c r="G7614" s="2">
        <v>0</v>
      </c>
      <c r="I7614" s="2">
        <v>0</v>
      </c>
      <c r="K7614" s="2">
        <v>0</v>
      </c>
      <c r="L7614" s="2">
        <v>102.52</v>
      </c>
    </row>
    <row r="7615" spans="1:13" x14ac:dyDescent="0.25">
      <c r="A7615" s="2" t="s">
        <v>319</v>
      </c>
      <c r="B7615" s="2" t="s">
        <v>59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0</v>
      </c>
    </row>
    <row r="7616" spans="1:13" ht="13" x14ac:dyDescent="0.3">
      <c r="A7616" s="4" t="s">
        <v>319</v>
      </c>
      <c r="B7616" s="4" t="s">
        <v>16</v>
      </c>
      <c r="C7616" s="4">
        <v>18.156600000000001</v>
      </c>
      <c r="D7616" s="4">
        <v>0</v>
      </c>
      <c r="E7616" s="4"/>
      <c r="F7616" s="4">
        <v>3975.3726799999999</v>
      </c>
      <c r="G7616" s="4">
        <v>2772.60466</v>
      </c>
      <c r="H7616" s="4"/>
      <c r="I7616" s="4">
        <v>2561.3180499999999</v>
      </c>
      <c r="J7616" s="4"/>
      <c r="K7616" s="4">
        <v>15294.512860000001</v>
      </c>
      <c r="L7616" s="4">
        <v>9038.7928499999998</v>
      </c>
      <c r="M7616" s="4"/>
    </row>
    <row r="7617" spans="1:12" x14ac:dyDescent="0.25">
      <c r="A7617" s="2" t="s">
        <v>320</v>
      </c>
      <c r="B7617" s="2" t="s">
        <v>20</v>
      </c>
      <c r="C7617" s="2">
        <v>19.579149999999998</v>
      </c>
      <c r="D7617" s="2">
        <v>0</v>
      </c>
      <c r="F7617" s="2">
        <v>1772.63024</v>
      </c>
      <c r="G7617" s="2">
        <v>1456.2999600000001</v>
      </c>
      <c r="I7617" s="2">
        <v>1457.64725</v>
      </c>
      <c r="K7617" s="2">
        <v>4384.1568500000003</v>
      </c>
      <c r="L7617" s="2">
        <v>5348.12716</v>
      </c>
    </row>
    <row r="7618" spans="1:12" x14ac:dyDescent="0.25">
      <c r="A7618" s="2" t="s">
        <v>320</v>
      </c>
      <c r="B7618" s="2" t="s">
        <v>38</v>
      </c>
      <c r="C7618" s="2">
        <v>0</v>
      </c>
      <c r="D7618" s="2">
        <v>0</v>
      </c>
      <c r="F7618" s="2">
        <v>4.32</v>
      </c>
      <c r="G7618" s="2">
        <v>0</v>
      </c>
      <c r="I7618" s="2">
        <v>0</v>
      </c>
      <c r="K7618" s="2">
        <v>6.50448</v>
      </c>
      <c r="L7618" s="2">
        <v>0</v>
      </c>
    </row>
    <row r="7619" spans="1:12" x14ac:dyDescent="0.25">
      <c r="A7619" s="2" t="s">
        <v>320</v>
      </c>
      <c r="B7619" s="2" t="s">
        <v>21</v>
      </c>
      <c r="C7619" s="2">
        <v>29.088629999999998</v>
      </c>
      <c r="D7619" s="2">
        <v>0</v>
      </c>
      <c r="F7619" s="2">
        <v>45.315100000000001</v>
      </c>
      <c r="G7619" s="2">
        <v>3.6952099999999999</v>
      </c>
      <c r="I7619" s="2">
        <v>25.159990000000001</v>
      </c>
      <c r="K7619" s="2">
        <v>162.68549999999999</v>
      </c>
      <c r="L7619" s="2">
        <v>174.69749999999999</v>
      </c>
    </row>
    <row r="7620" spans="1:12" x14ac:dyDescent="0.25">
      <c r="A7620" s="2" t="s">
        <v>320</v>
      </c>
      <c r="B7620" s="2" t="s">
        <v>22</v>
      </c>
      <c r="C7620" s="2">
        <v>0</v>
      </c>
      <c r="D7620" s="2">
        <v>0</v>
      </c>
      <c r="F7620" s="2">
        <v>149.06128000000001</v>
      </c>
      <c r="G7620" s="2">
        <v>870.67460000000005</v>
      </c>
      <c r="I7620" s="2">
        <v>26.4</v>
      </c>
      <c r="K7620" s="2">
        <v>465.38859000000002</v>
      </c>
      <c r="L7620" s="2">
        <v>926.39865999999995</v>
      </c>
    </row>
    <row r="7621" spans="1:12" x14ac:dyDescent="0.25">
      <c r="A7621" s="2" t="s">
        <v>320</v>
      </c>
      <c r="B7621" s="2" t="s">
        <v>66</v>
      </c>
      <c r="C7621" s="2">
        <v>0</v>
      </c>
      <c r="D7621" s="2">
        <v>0</v>
      </c>
      <c r="F7621" s="2">
        <v>0</v>
      </c>
      <c r="G7621" s="2">
        <v>35.825069999999997</v>
      </c>
      <c r="I7621" s="2">
        <v>0</v>
      </c>
      <c r="K7621" s="2">
        <v>0</v>
      </c>
      <c r="L7621" s="2">
        <v>35.825069999999997</v>
      </c>
    </row>
    <row r="7622" spans="1:12" x14ac:dyDescent="0.25">
      <c r="A7622" s="2" t="s">
        <v>320</v>
      </c>
      <c r="B7622" s="2" t="s">
        <v>9</v>
      </c>
      <c r="C7622" s="2">
        <v>112.99129000000001</v>
      </c>
      <c r="D7622" s="2">
        <v>0</v>
      </c>
      <c r="F7622" s="2">
        <v>900.69492000000002</v>
      </c>
      <c r="G7622" s="2">
        <v>590.65347999999994</v>
      </c>
      <c r="I7622" s="2">
        <v>1449.98875</v>
      </c>
      <c r="K7622" s="2">
        <v>9610.5288299999993</v>
      </c>
      <c r="L7622" s="2">
        <v>5143.2902299999996</v>
      </c>
    </row>
    <row r="7623" spans="1:12" x14ac:dyDescent="0.25">
      <c r="A7623" s="2" t="s">
        <v>320</v>
      </c>
      <c r="B7623" s="2" t="s">
        <v>10</v>
      </c>
      <c r="C7623" s="2">
        <v>23.485579999999999</v>
      </c>
      <c r="D7623" s="2">
        <v>0</v>
      </c>
      <c r="F7623" s="2">
        <v>157.93768</v>
      </c>
      <c r="G7623" s="2">
        <v>415.55957999999998</v>
      </c>
      <c r="I7623" s="2">
        <v>267.37878999999998</v>
      </c>
      <c r="K7623" s="2">
        <v>1865.15786</v>
      </c>
      <c r="L7623" s="2">
        <v>1339.3508099999999</v>
      </c>
    </row>
    <row r="7624" spans="1:12" x14ac:dyDescent="0.25">
      <c r="A7624" s="2" t="s">
        <v>320</v>
      </c>
      <c r="B7624" s="2" t="s">
        <v>40</v>
      </c>
      <c r="C7624" s="2">
        <v>0</v>
      </c>
      <c r="D7624" s="2">
        <v>0</v>
      </c>
      <c r="F7624" s="2">
        <v>517.93700000000001</v>
      </c>
      <c r="G7624" s="2">
        <v>293.55435999999997</v>
      </c>
      <c r="I7624" s="2">
        <v>68.912999999999997</v>
      </c>
      <c r="K7624" s="2">
        <v>1183.4139399999999</v>
      </c>
      <c r="L7624" s="2">
        <v>820.54867000000002</v>
      </c>
    </row>
    <row r="7625" spans="1:12" x14ac:dyDescent="0.25">
      <c r="A7625" s="2" t="s">
        <v>320</v>
      </c>
      <c r="B7625" s="2" t="s">
        <v>23</v>
      </c>
      <c r="C7625" s="2">
        <v>11.747109999999999</v>
      </c>
      <c r="D7625" s="2">
        <v>0</v>
      </c>
      <c r="F7625" s="2">
        <v>111.74478999999999</v>
      </c>
      <c r="G7625" s="2">
        <v>97.236519999999999</v>
      </c>
      <c r="I7625" s="2">
        <v>49.094239999999999</v>
      </c>
      <c r="K7625" s="2">
        <v>185.04154</v>
      </c>
      <c r="L7625" s="2">
        <v>368.5181</v>
      </c>
    </row>
    <row r="7626" spans="1:12" x14ac:dyDescent="0.25">
      <c r="A7626" s="2" t="s">
        <v>320</v>
      </c>
      <c r="B7626" s="2" t="s">
        <v>68</v>
      </c>
      <c r="C7626" s="2">
        <v>0</v>
      </c>
      <c r="D7626" s="2">
        <v>0</v>
      </c>
      <c r="F7626" s="2">
        <v>0</v>
      </c>
      <c r="G7626" s="2">
        <v>0</v>
      </c>
      <c r="I7626" s="2">
        <v>0</v>
      </c>
      <c r="K7626" s="2">
        <v>0</v>
      </c>
      <c r="L7626" s="2">
        <v>0</v>
      </c>
    </row>
    <row r="7627" spans="1:12" x14ac:dyDescent="0.25">
      <c r="A7627" s="2" t="s">
        <v>320</v>
      </c>
      <c r="B7627" s="2" t="s">
        <v>69</v>
      </c>
      <c r="C7627" s="2">
        <v>0</v>
      </c>
      <c r="D7627" s="2">
        <v>0</v>
      </c>
      <c r="F7627" s="2">
        <v>0</v>
      </c>
      <c r="G7627" s="2">
        <v>0</v>
      </c>
      <c r="I7627" s="2">
        <v>0</v>
      </c>
      <c r="K7627" s="2">
        <v>0</v>
      </c>
      <c r="L7627" s="2">
        <v>0</v>
      </c>
    </row>
    <row r="7628" spans="1:12" x14ac:dyDescent="0.25">
      <c r="A7628" s="2" t="s">
        <v>320</v>
      </c>
      <c r="B7628" s="2" t="s">
        <v>41</v>
      </c>
      <c r="C7628" s="2">
        <v>0</v>
      </c>
      <c r="D7628" s="2">
        <v>0</v>
      </c>
      <c r="F7628" s="2">
        <v>10.543950000000001</v>
      </c>
      <c r="G7628" s="2">
        <v>13.00944</v>
      </c>
      <c r="I7628" s="2">
        <v>29.530370000000001</v>
      </c>
      <c r="K7628" s="2">
        <v>10.543950000000001</v>
      </c>
      <c r="L7628" s="2">
        <v>73.751310000000004</v>
      </c>
    </row>
    <row r="7629" spans="1:12" x14ac:dyDescent="0.25">
      <c r="A7629" s="2" t="s">
        <v>320</v>
      </c>
      <c r="B7629" s="2" t="s">
        <v>61</v>
      </c>
      <c r="C7629" s="2">
        <v>0</v>
      </c>
      <c r="D7629" s="2">
        <v>0</v>
      </c>
      <c r="F7629" s="2">
        <v>53.358330000000002</v>
      </c>
      <c r="G7629" s="2">
        <v>0</v>
      </c>
      <c r="I7629" s="2">
        <v>0</v>
      </c>
      <c r="K7629" s="2">
        <v>97.056110000000004</v>
      </c>
      <c r="L7629" s="2">
        <v>0</v>
      </c>
    </row>
    <row r="7630" spans="1:12" x14ac:dyDescent="0.25">
      <c r="A7630" s="2" t="s">
        <v>320</v>
      </c>
      <c r="B7630" s="2" t="s">
        <v>73</v>
      </c>
      <c r="C7630" s="2">
        <v>0</v>
      </c>
      <c r="D7630" s="2">
        <v>0</v>
      </c>
      <c r="F7630" s="2">
        <v>0</v>
      </c>
      <c r="G7630" s="2">
        <v>0</v>
      </c>
      <c r="I7630" s="2">
        <v>0</v>
      </c>
      <c r="K7630" s="2">
        <v>0</v>
      </c>
      <c r="L7630" s="2">
        <v>0</v>
      </c>
    </row>
    <row r="7631" spans="1:12" x14ac:dyDescent="0.25">
      <c r="A7631" s="2" t="s">
        <v>320</v>
      </c>
      <c r="B7631" s="2" t="s">
        <v>11</v>
      </c>
      <c r="C7631" s="2">
        <v>619.39603</v>
      </c>
      <c r="D7631" s="2">
        <v>67.10078</v>
      </c>
      <c r="F7631" s="2">
        <v>10683.799279999999</v>
      </c>
      <c r="G7631" s="2">
        <v>8834.1033000000007</v>
      </c>
      <c r="I7631" s="2">
        <v>6908.39725</v>
      </c>
      <c r="K7631" s="2">
        <v>25030.124650000002</v>
      </c>
      <c r="L7631" s="2">
        <v>27487.513920000001</v>
      </c>
    </row>
    <row r="7632" spans="1:12" x14ac:dyDescent="0.25">
      <c r="A7632" s="2" t="s">
        <v>320</v>
      </c>
      <c r="B7632" s="2" t="s">
        <v>62</v>
      </c>
      <c r="C7632" s="2">
        <v>0</v>
      </c>
      <c r="D7632" s="2">
        <v>0</v>
      </c>
      <c r="F7632" s="2">
        <v>0</v>
      </c>
      <c r="G7632" s="2">
        <v>17.594740000000002</v>
      </c>
      <c r="I7632" s="2">
        <v>0</v>
      </c>
      <c r="K7632" s="2">
        <v>0</v>
      </c>
      <c r="L7632" s="2">
        <v>17.594740000000002</v>
      </c>
    </row>
    <row r="7633" spans="1:12" x14ac:dyDescent="0.25">
      <c r="A7633" s="2" t="s">
        <v>320</v>
      </c>
      <c r="B7633" s="2" t="s">
        <v>24</v>
      </c>
      <c r="C7633" s="2">
        <v>0</v>
      </c>
      <c r="D7633" s="2">
        <v>0</v>
      </c>
      <c r="F7633" s="2">
        <v>0</v>
      </c>
      <c r="G7633" s="2">
        <v>242.02117000000001</v>
      </c>
      <c r="I7633" s="2">
        <v>31.058710000000001</v>
      </c>
      <c r="K7633" s="2">
        <v>119.47242</v>
      </c>
      <c r="L7633" s="2">
        <v>335.61270000000002</v>
      </c>
    </row>
    <row r="7634" spans="1:12" x14ac:dyDescent="0.25">
      <c r="A7634" s="2" t="s">
        <v>320</v>
      </c>
      <c r="B7634" s="2" t="s">
        <v>43</v>
      </c>
      <c r="C7634" s="2">
        <v>58.451450000000001</v>
      </c>
      <c r="D7634" s="2">
        <v>20.002829999999999</v>
      </c>
      <c r="F7634" s="2">
        <v>1208.9616900000001</v>
      </c>
      <c r="G7634" s="2">
        <v>1201.34673</v>
      </c>
      <c r="I7634" s="2">
        <v>1923.98759</v>
      </c>
      <c r="K7634" s="2">
        <v>9375.1468800000002</v>
      </c>
      <c r="L7634" s="2">
        <v>12290.608</v>
      </c>
    </row>
    <row r="7635" spans="1:12" x14ac:dyDescent="0.25">
      <c r="A7635" s="2" t="s">
        <v>320</v>
      </c>
      <c r="B7635" s="2" t="s">
        <v>44</v>
      </c>
      <c r="C7635" s="2">
        <v>0</v>
      </c>
      <c r="D7635" s="2">
        <v>0</v>
      </c>
      <c r="F7635" s="2">
        <v>48.7652</v>
      </c>
      <c r="G7635" s="2">
        <v>0</v>
      </c>
      <c r="I7635" s="2">
        <v>0</v>
      </c>
      <c r="K7635" s="2">
        <v>48.7652</v>
      </c>
      <c r="L7635" s="2">
        <v>25.329000000000001</v>
      </c>
    </row>
    <row r="7636" spans="1:12" x14ac:dyDescent="0.25">
      <c r="A7636" s="2" t="s">
        <v>320</v>
      </c>
      <c r="B7636" s="2" t="s">
        <v>25</v>
      </c>
      <c r="C7636" s="2">
        <v>0</v>
      </c>
      <c r="D7636" s="2">
        <v>0</v>
      </c>
      <c r="F7636" s="2">
        <v>11.99137</v>
      </c>
      <c r="G7636" s="2">
        <v>52.25414</v>
      </c>
      <c r="I7636" s="2">
        <v>19.291319999999999</v>
      </c>
      <c r="K7636" s="2">
        <v>51.963769999999997</v>
      </c>
      <c r="L7636" s="2">
        <v>168.10661999999999</v>
      </c>
    </row>
    <row r="7637" spans="1:12" x14ac:dyDescent="0.25">
      <c r="A7637" s="2" t="s">
        <v>320</v>
      </c>
      <c r="B7637" s="2" t="s">
        <v>47</v>
      </c>
      <c r="C7637" s="2">
        <v>0</v>
      </c>
      <c r="D7637" s="2">
        <v>0</v>
      </c>
      <c r="F7637" s="2">
        <v>17.986139999999999</v>
      </c>
      <c r="G7637" s="2">
        <v>138.79882000000001</v>
      </c>
      <c r="I7637" s="2">
        <v>26.81446</v>
      </c>
      <c r="K7637" s="2">
        <v>79.590350000000001</v>
      </c>
      <c r="L7637" s="2">
        <v>286.50889000000001</v>
      </c>
    </row>
    <row r="7638" spans="1:12" x14ac:dyDescent="0.25">
      <c r="A7638" s="2" t="s">
        <v>320</v>
      </c>
      <c r="B7638" s="2" t="s">
        <v>12</v>
      </c>
      <c r="C7638" s="2">
        <v>94.065960000000004</v>
      </c>
      <c r="D7638" s="2">
        <v>21.786539999999999</v>
      </c>
      <c r="F7638" s="2">
        <v>4031.8422799999998</v>
      </c>
      <c r="G7638" s="2">
        <v>3845.48234</v>
      </c>
      <c r="I7638" s="2">
        <v>4423.3101999999999</v>
      </c>
      <c r="K7638" s="2">
        <v>12403.197</v>
      </c>
      <c r="L7638" s="2">
        <v>13947.16805</v>
      </c>
    </row>
    <row r="7639" spans="1:12" x14ac:dyDescent="0.25">
      <c r="A7639" s="2" t="s">
        <v>320</v>
      </c>
      <c r="B7639" s="2" t="s">
        <v>76</v>
      </c>
      <c r="C7639" s="2">
        <v>0</v>
      </c>
      <c r="D7639" s="2">
        <v>0</v>
      </c>
      <c r="F7639" s="2">
        <v>0</v>
      </c>
      <c r="G7639" s="2">
        <v>0</v>
      </c>
      <c r="I7639" s="2">
        <v>0</v>
      </c>
      <c r="K7639" s="2">
        <v>1.72512</v>
      </c>
      <c r="L7639" s="2">
        <v>0</v>
      </c>
    </row>
    <row r="7640" spans="1:12" x14ac:dyDescent="0.25">
      <c r="A7640" s="2" t="s">
        <v>320</v>
      </c>
      <c r="B7640" s="2" t="s">
        <v>18</v>
      </c>
      <c r="C7640" s="2">
        <v>0</v>
      </c>
      <c r="D7640" s="2">
        <v>0</v>
      </c>
      <c r="F7640" s="2">
        <v>224.16381000000001</v>
      </c>
      <c r="G7640" s="2">
        <v>1229.9714799999999</v>
      </c>
      <c r="I7640" s="2">
        <v>253.73383999999999</v>
      </c>
      <c r="K7640" s="2">
        <v>2572.11922</v>
      </c>
      <c r="L7640" s="2">
        <v>5047.6844000000001</v>
      </c>
    </row>
    <row r="7641" spans="1:12" x14ac:dyDescent="0.25">
      <c r="A7641" s="2" t="s">
        <v>320</v>
      </c>
      <c r="B7641" s="2" t="s">
        <v>49</v>
      </c>
      <c r="C7641" s="2">
        <v>0</v>
      </c>
      <c r="D7641" s="2">
        <v>0</v>
      </c>
      <c r="F7641" s="2">
        <v>56.31015</v>
      </c>
      <c r="G7641" s="2">
        <v>53.793959999999998</v>
      </c>
      <c r="I7641" s="2">
        <v>39.09628</v>
      </c>
      <c r="K7641" s="2">
        <v>134.22566</v>
      </c>
      <c r="L7641" s="2">
        <v>116.78876</v>
      </c>
    </row>
    <row r="7642" spans="1:12" x14ac:dyDescent="0.25">
      <c r="A7642" s="2" t="s">
        <v>320</v>
      </c>
      <c r="B7642" s="2" t="s">
        <v>13</v>
      </c>
      <c r="C7642" s="2">
        <v>5773.0266199999996</v>
      </c>
      <c r="D7642" s="2">
        <v>113.28861000000001</v>
      </c>
      <c r="F7642" s="2">
        <v>40336.695379999997</v>
      </c>
      <c r="G7642" s="2">
        <v>47735.970240000002</v>
      </c>
      <c r="I7642" s="2">
        <v>38434.728000000003</v>
      </c>
      <c r="K7642" s="2">
        <v>158734.57595</v>
      </c>
      <c r="L7642" s="2">
        <v>145919.56081</v>
      </c>
    </row>
    <row r="7643" spans="1:12" x14ac:dyDescent="0.25">
      <c r="A7643" s="2" t="s">
        <v>320</v>
      </c>
      <c r="B7643" s="2" t="s">
        <v>26</v>
      </c>
      <c r="C7643" s="2">
        <v>2091.0124099999998</v>
      </c>
      <c r="D7643" s="2">
        <v>17.4817</v>
      </c>
      <c r="F7643" s="2">
        <v>6432.3335100000004</v>
      </c>
      <c r="G7643" s="2">
        <v>5272.9017800000001</v>
      </c>
      <c r="I7643" s="2">
        <v>9217.6072700000004</v>
      </c>
      <c r="K7643" s="2">
        <v>17890.662319999999</v>
      </c>
      <c r="L7643" s="2">
        <v>24315.01627</v>
      </c>
    </row>
    <row r="7644" spans="1:12" x14ac:dyDescent="0.25">
      <c r="A7644" s="2" t="s">
        <v>320</v>
      </c>
      <c r="B7644" s="2" t="s">
        <v>78</v>
      </c>
      <c r="C7644" s="2">
        <v>0</v>
      </c>
      <c r="D7644" s="2">
        <v>0</v>
      </c>
      <c r="F7644" s="2">
        <v>0</v>
      </c>
      <c r="G7644" s="2">
        <v>2246.6272300000001</v>
      </c>
      <c r="I7644" s="2">
        <v>0</v>
      </c>
      <c r="K7644" s="2">
        <v>51.171399999999998</v>
      </c>
      <c r="L7644" s="2">
        <v>5269.4929400000001</v>
      </c>
    </row>
    <row r="7645" spans="1:12" x14ac:dyDescent="0.25">
      <c r="A7645" s="2" t="s">
        <v>320</v>
      </c>
      <c r="B7645" s="2" t="s">
        <v>50</v>
      </c>
      <c r="C7645" s="2">
        <v>0</v>
      </c>
      <c r="D7645" s="2">
        <v>0</v>
      </c>
      <c r="F7645" s="2">
        <v>130.10182</v>
      </c>
      <c r="G7645" s="2">
        <v>0</v>
      </c>
      <c r="I7645" s="2">
        <v>155.49357000000001</v>
      </c>
      <c r="K7645" s="2">
        <v>349.42601999999999</v>
      </c>
      <c r="L7645" s="2">
        <v>394.10986000000003</v>
      </c>
    </row>
    <row r="7646" spans="1:12" x14ac:dyDescent="0.25">
      <c r="A7646" s="2" t="s">
        <v>320</v>
      </c>
      <c r="B7646" s="2" t="s">
        <v>14</v>
      </c>
      <c r="C7646" s="2">
        <v>131.57778999999999</v>
      </c>
      <c r="D7646" s="2">
        <v>0</v>
      </c>
      <c r="F7646" s="2">
        <v>2573.4895999999999</v>
      </c>
      <c r="G7646" s="2">
        <v>2710.1385300000002</v>
      </c>
      <c r="I7646" s="2">
        <v>2345.5936499999998</v>
      </c>
      <c r="K7646" s="2">
        <v>7725.9925499999999</v>
      </c>
      <c r="L7646" s="2">
        <v>8345.7348700000002</v>
      </c>
    </row>
    <row r="7647" spans="1:12" x14ac:dyDescent="0.25">
      <c r="A7647" s="2" t="s">
        <v>320</v>
      </c>
      <c r="B7647" s="2" t="s">
        <v>80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0</v>
      </c>
      <c r="L7647" s="2">
        <v>0</v>
      </c>
    </row>
    <row r="7648" spans="1:12" x14ac:dyDescent="0.25">
      <c r="A7648" s="2" t="s">
        <v>320</v>
      </c>
      <c r="B7648" s="2" t="s">
        <v>81</v>
      </c>
      <c r="C7648" s="2">
        <v>0</v>
      </c>
      <c r="D7648" s="2">
        <v>0</v>
      </c>
      <c r="F7648" s="2">
        <v>0</v>
      </c>
      <c r="G7648" s="2">
        <v>0</v>
      </c>
      <c r="I7648" s="2">
        <v>0</v>
      </c>
      <c r="K7648" s="2">
        <v>45.369709999999998</v>
      </c>
      <c r="L7648" s="2">
        <v>24.4559</v>
      </c>
    </row>
    <row r="7649" spans="1:12" x14ac:dyDescent="0.25">
      <c r="A7649" s="2" t="s">
        <v>320</v>
      </c>
      <c r="B7649" s="2" t="s">
        <v>64</v>
      </c>
      <c r="C7649" s="2">
        <v>0</v>
      </c>
      <c r="D7649" s="2">
        <v>0</v>
      </c>
      <c r="F7649" s="2">
        <v>27.685580000000002</v>
      </c>
      <c r="G7649" s="2">
        <v>6.1749999999999998</v>
      </c>
      <c r="I7649" s="2">
        <v>9.3149999999999995</v>
      </c>
      <c r="K7649" s="2">
        <v>27.685580000000002</v>
      </c>
      <c r="L7649" s="2">
        <v>40.408999999999999</v>
      </c>
    </row>
    <row r="7650" spans="1:12" x14ac:dyDescent="0.25">
      <c r="A7650" s="2" t="s">
        <v>320</v>
      </c>
      <c r="B7650" s="2" t="s">
        <v>27</v>
      </c>
      <c r="C7650" s="2">
        <v>0</v>
      </c>
      <c r="D7650" s="2">
        <v>0</v>
      </c>
      <c r="F7650" s="2">
        <v>234.69909999999999</v>
      </c>
      <c r="G7650" s="2">
        <v>0</v>
      </c>
      <c r="I7650" s="2">
        <v>36.825620000000001</v>
      </c>
      <c r="K7650" s="2">
        <v>312.27525000000003</v>
      </c>
      <c r="L7650" s="2">
        <v>289.69562000000002</v>
      </c>
    </row>
    <row r="7651" spans="1:12" x14ac:dyDescent="0.25">
      <c r="A7651" s="2" t="s">
        <v>320</v>
      </c>
      <c r="B7651" s="2" t="s">
        <v>51</v>
      </c>
      <c r="C7651" s="2">
        <v>267.10660000000001</v>
      </c>
      <c r="D7651" s="2">
        <v>5.5926099999999996</v>
      </c>
      <c r="F7651" s="2">
        <v>1920.2420300000001</v>
      </c>
      <c r="G7651" s="2">
        <v>1808.3810699999999</v>
      </c>
      <c r="I7651" s="2">
        <v>1858.49677</v>
      </c>
      <c r="K7651" s="2">
        <v>6251.1009700000004</v>
      </c>
      <c r="L7651" s="2">
        <v>8195.3175699999993</v>
      </c>
    </row>
    <row r="7652" spans="1:12" x14ac:dyDescent="0.25">
      <c r="A7652" s="2" t="s">
        <v>320</v>
      </c>
      <c r="B7652" s="2" t="s">
        <v>15</v>
      </c>
      <c r="C7652" s="2">
        <v>62.177729999999997</v>
      </c>
      <c r="D7652" s="2">
        <v>0</v>
      </c>
      <c r="F7652" s="2">
        <v>2063.2329500000001</v>
      </c>
      <c r="G7652" s="2">
        <v>5066.8887199999999</v>
      </c>
      <c r="I7652" s="2">
        <v>2562.8809799999999</v>
      </c>
      <c r="K7652" s="2">
        <v>8735.3619600000002</v>
      </c>
      <c r="L7652" s="2">
        <v>10143.553519999999</v>
      </c>
    </row>
    <row r="7653" spans="1:12" x14ac:dyDescent="0.25">
      <c r="A7653" s="2" t="s">
        <v>320</v>
      </c>
      <c r="B7653" s="2" t="s">
        <v>28</v>
      </c>
      <c r="C7653" s="2">
        <v>79.082669999999993</v>
      </c>
      <c r="D7653" s="2">
        <v>0</v>
      </c>
      <c r="F7653" s="2">
        <v>726.87003000000004</v>
      </c>
      <c r="G7653" s="2">
        <v>654.32506000000001</v>
      </c>
      <c r="I7653" s="2">
        <v>794.52044999999998</v>
      </c>
      <c r="K7653" s="2">
        <v>4540.2310900000002</v>
      </c>
      <c r="L7653" s="2">
        <v>3921.1820299999999</v>
      </c>
    </row>
    <row r="7654" spans="1:12" x14ac:dyDescent="0.25">
      <c r="A7654" s="2" t="s">
        <v>320</v>
      </c>
      <c r="B7654" s="2" t="s">
        <v>82</v>
      </c>
      <c r="C7654" s="2">
        <v>0</v>
      </c>
      <c r="D7654" s="2">
        <v>0</v>
      </c>
      <c r="F7654" s="2">
        <v>154.6345</v>
      </c>
      <c r="G7654" s="2">
        <v>19.74457</v>
      </c>
      <c r="I7654" s="2">
        <v>128.87450000000001</v>
      </c>
      <c r="K7654" s="2">
        <v>298.58197999999999</v>
      </c>
      <c r="L7654" s="2">
        <v>233.13005000000001</v>
      </c>
    </row>
    <row r="7655" spans="1:12" x14ac:dyDescent="0.25">
      <c r="A7655" s="2" t="s">
        <v>320</v>
      </c>
      <c r="B7655" s="2" t="s">
        <v>52</v>
      </c>
      <c r="C7655" s="2">
        <v>0</v>
      </c>
      <c r="D7655" s="2">
        <v>0</v>
      </c>
      <c r="F7655" s="2">
        <v>0</v>
      </c>
      <c r="G7655" s="2">
        <v>0</v>
      </c>
      <c r="I7655" s="2">
        <v>0</v>
      </c>
      <c r="K7655" s="2">
        <v>13.148009999999999</v>
      </c>
      <c r="L7655" s="2">
        <v>0</v>
      </c>
    </row>
    <row r="7656" spans="1:12" x14ac:dyDescent="0.25">
      <c r="A7656" s="2" t="s">
        <v>320</v>
      </c>
      <c r="B7656" s="2" t="s">
        <v>29</v>
      </c>
      <c r="C7656" s="2">
        <v>16.232189999999999</v>
      </c>
      <c r="D7656" s="2">
        <v>0</v>
      </c>
      <c r="F7656" s="2">
        <v>1026.36942</v>
      </c>
      <c r="G7656" s="2">
        <v>1324.1803</v>
      </c>
      <c r="I7656" s="2">
        <v>928.77377999999999</v>
      </c>
      <c r="K7656" s="2">
        <v>4859.55915</v>
      </c>
      <c r="L7656" s="2">
        <v>4763.0999700000002</v>
      </c>
    </row>
    <row r="7657" spans="1:12" x14ac:dyDescent="0.25">
      <c r="A7657" s="2" t="s">
        <v>320</v>
      </c>
      <c r="B7657" s="2" t="s">
        <v>53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0</v>
      </c>
      <c r="L7657" s="2">
        <v>0</v>
      </c>
    </row>
    <row r="7658" spans="1:12" x14ac:dyDescent="0.25">
      <c r="A7658" s="2" t="s">
        <v>320</v>
      </c>
      <c r="B7658" s="2" t="s">
        <v>30</v>
      </c>
      <c r="C7658" s="2">
        <v>10.865</v>
      </c>
      <c r="D7658" s="2">
        <v>55.604120000000002</v>
      </c>
      <c r="F7658" s="2">
        <v>118.85948</v>
      </c>
      <c r="G7658" s="2">
        <v>879.18780000000004</v>
      </c>
      <c r="I7658" s="2">
        <v>760.06217000000004</v>
      </c>
      <c r="K7658" s="2">
        <v>300.18205</v>
      </c>
      <c r="L7658" s="2">
        <v>2037.9950799999999</v>
      </c>
    </row>
    <row r="7659" spans="1:12" x14ac:dyDescent="0.25">
      <c r="A7659" s="2" t="s">
        <v>320</v>
      </c>
      <c r="B7659" s="2" t="s">
        <v>54</v>
      </c>
      <c r="C7659" s="2">
        <v>0</v>
      </c>
      <c r="D7659" s="2">
        <v>0</v>
      </c>
      <c r="F7659" s="2">
        <v>850.32344000000001</v>
      </c>
      <c r="G7659" s="2">
        <v>539.05337999999995</v>
      </c>
      <c r="I7659" s="2">
        <v>672.86850000000004</v>
      </c>
      <c r="K7659" s="2">
        <v>1394.66275</v>
      </c>
      <c r="L7659" s="2">
        <v>1415.1483000000001</v>
      </c>
    </row>
    <row r="7660" spans="1:12" x14ac:dyDescent="0.25">
      <c r="A7660" s="2" t="s">
        <v>320</v>
      </c>
      <c r="B7660" s="2" t="s">
        <v>84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43.360080000000004</v>
      </c>
      <c r="L7660" s="2">
        <v>3.9649999999999999</v>
      </c>
    </row>
    <row r="7661" spans="1:12" x14ac:dyDescent="0.25">
      <c r="A7661" s="2" t="s">
        <v>320</v>
      </c>
      <c r="B7661" s="2" t="s">
        <v>31</v>
      </c>
      <c r="C7661" s="2">
        <v>0</v>
      </c>
      <c r="D7661" s="2">
        <v>0</v>
      </c>
      <c r="F7661" s="2">
        <v>0</v>
      </c>
      <c r="G7661" s="2">
        <v>0</v>
      </c>
      <c r="I7661" s="2">
        <v>11.592000000000001</v>
      </c>
      <c r="K7661" s="2">
        <v>0</v>
      </c>
      <c r="L7661" s="2">
        <v>11.592000000000001</v>
      </c>
    </row>
    <row r="7662" spans="1:12" x14ac:dyDescent="0.25">
      <c r="A7662" s="2" t="s">
        <v>320</v>
      </c>
      <c r="B7662" s="2" t="s">
        <v>85</v>
      </c>
      <c r="C7662" s="2">
        <v>0</v>
      </c>
      <c r="D7662" s="2">
        <v>0</v>
      </c>
      <c r="F7662" s="2">
        <v>52.577840000000002</v>
      </c>
      <c r="G7662" s="2">
        <v>35.693809999999999</v>
      </c>
      <c r="I7662" s="2">
        <v>0</v>
      </c>
      <c r="K7662" s="2">
        <v>54.737839999999998</v>
      </c>
      <c r="L7662" s="2">
        <v>52.329140000000002</v>
      </c>
    </row>
    <row r="7663" spans="1:12" x14ac:dyDescent="0.25">
      <c r="A7663" s="2" t="s">
        <v>320</v>
      </c>
      <c r="B7663" s="2" t="s">
        <v>86</v>
      </c>
      <c r="C7663" s="2">
        <v>0</v>
      </c>
      <c r="D7663" s="2">
        <v>0</v>
      </c>
      <c r="F7663" s="2">
        <v>0</v>
      </c>
      <c r="G7663" s="2">
        <v>36.634430000000002</v>
      </c>
      <c r="I7663" s="2">
        <v>20.437049999999999</v>
      </c>
      <c r="K7663" s="2">
        <v>0</v>
      </c>
      <c r="L7663" s="2">
        <v>58.069479999999999</v>
      </c>
    </row>
    <row r="7664" spans="1:12" x14ac:dyDescent="0.25">
      <c r="A7664" s="2" t="s">
        <v>320</v>
      </c>
      <c r="B7664" s="2" t="s">
        <v>32</v>
      </c>
      <c r="C7664" s="2">
        <v>21.29796</v>
      </c>
      <c r="D7664" s="2">
        <v>0</v>
      </c>
      <c r="F7664" s="2">
        <v>440.92415999999997</v>
      </c>
      <c r="G7664" s="2">
        <v>1389.4768899999999</v>
      </c>
      <c r="I7664" s="2">
        <v>275.60174000000001</v>
      </c>
      <c r="K7664" s="2">
        <v>1758.3042399999999</v>
      </c>
      <c r="L7664" s="2">
        <v>2310.087</v>
      </c>
    </row>
    <row r="7665" spans="1:13" x14ac:dyDescent="0.25">
      <c r="A7665" s="2" t="s">
        <v>320</v>
      </c>
      <c r="B7665" s="2" t="s">
        <v>56</v>
      </c>
      <c r="C7665" s="2">
        <v>0</v>
      </c>
      <c r="D7665" s="2">
        <v>0</v>
      </c>
      <c r="F7665" s="2">
        <v>106.29146</v>
      </c>
      <c r="G7665" s="2">
        <v>272.84544</v>
      </c>
      <c r="I7665" s="2">
        <v>109.68841999999999</v>
      </c>
      <c r="K7665" s="2">
        <v>2075.4800500000001</v>
      </c>
      <c r="L7665" s="2">
        <v>772.04080999999996</v>
      </c>
    </row>
    <row r="7666" spans="1:13" x14ac:dyDescent="0.25">
      <c r="A7666" s="2" t="s">
        <v>320</v>
      </c>
      <c r="B7666" s="2" t="s">
        <v>88</v>
      </c>
      <c r="C7666" s="2">
        <v>0</v>
      </c>
      <c r="D7666" s="2">
        <v>0</v>
      </c>
      <c r="F7666" s="2">
        <v>0</v>
      </c>
      <c r="G7666" s="2">
        <v>63.177999999999997</v>
      </c>
      <c r="I7666" s="2">
        <v>13.843999999999999</v>
      </c>
      <c r="K7666" s="2">
        <v>103.45</v>
      </c>
      <c r="L7666" s="2">
        <v>77.022000000000006</v>
      </c>
    </row>
    <row r="7667" spans="1:13" x14ac:dyDescent="0.25">
      <c r="A7667" s="2" t="s">
        <v>320</v>
      </c>
      <c r="B7667" s="2" t="s">
        <v>89</v>
      </c>
      <c r="C7667" s="2">
        <v>0</v>
      </c>
      <c r="D7667" s="2">
        <v>0</v>
      </c>
      <c r="F7667" s="2">
        <v>33.919640000000001</v>
      </c>
      <c r="G7667" s="2">
        <v>21.5</v>
      </c>
      <c r="I7667" s="2">
        <v>0</v>
      </c>
      <c r="K7667" s="2">
        <v>684.02948000000004</v>
      </c>
      <c r="L7667" s="2">
        <v>21.5</v>
      </c>
    </row>
    <row r="7668" spans="1:13" x14ac:dyDescent="0.25">
      <c r="A7668" s="2" t="s">
        <v>320</v>
      </c>
      <c r="B7668" s="2" t="s">
        <v>57</v>
      </c>
      <c r="C7668" s="2">
        <v>0</v>
      </c>
      <c r="D7668" s="2">
        <v>0</v>
      </c>
      <c r="F7668" s="2">
        <v>188.87234000000001</v>
      </c>
      <c r="G7668" s="2">
        <v>27.122340000000001</v>
      </c>
      <c r="I7668" s="2">
        <v>0</v>
      </c>
      <c r="K7668" s="2">
        <v>428.27546000000001</v>
      </c>
      <c r="L7668" s="2">
        <v>208.78990999999999</v>
      </c>
    </row>
    <row r="7669" spans="1:13" x14ac:dyDescent="0.25">
      <c r="A7669" s="2" t="s">
        <v>320</v>
      </c>
      <c r="B7669" s="2" t="s">
        <v>33</v>
      </c>
      <c r="C7669" s="2">
        <v>94.582849999999993</v>
      </c>
      <c r="D7669" s="2">
        <v>0</v>
      </c>
      <c r="F7669" s="2">
        <v>485.35800999999998</v>
      </c>
      <c r="G7669" s="2">
        <v>791.73973999999998</v>
      </c>
      <c r="I7669" s="2">
        <v>1256.84268</v>
      </c>
      <c r="K7669" s="2">
        <v>2037.3994299999999</v>
      </c>
      <c r="L7669" s="2">
        <v>3373.43703</v>
      </c>
    </row>
    <row r="7670" spans="1:13" x14ac:dyDescent="0.25">
      <c r="A7670" s="2" t="s">
        <v>320</v>
      </c>
      <c r="B7670" s="2" t="s">
        <v>58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0</v>
      </c>
      <c r="L7670" s="2">
        <v>0</v>
      </c>
    </row>
    <row r="7671" spans="1:13" x14ac:dyDescent="0.25">
      <c r="A7671" s="2" t="s">
        <v>320</v>
      </c>
      <c r="B7671" s="2" t="s">
        <v>34</v>
      </c>
      <c r="C7671" s="2">
        <v>0</v>
      </c>
      <c r="D7671" s="2">
        <v>0</v>
      </c>
      <c r="F7671" s="2">
        <v>0</v>
      </c>
      <c r="G7671" s="2">
        <v>424.97805</v>
      </c>
      <c r="I7671" s="2">
        <v>369.6</v>
      </c>
      <c r="K7671" s="2">
        <v>327</v>
      </c>
      <c r="L7671" s="2">
        <v>1198.1620499999999</v>
      </c>
    </row>
    <row r="7672" spans="1:13" x14ac:dyDescent="0.25">
      <c r="A7672" s="2" t="s">
        <v>320</v>
      </c>
      <c r="B7672" s="2" t="s">
        <v>92</v>
      </c>
      <c r="C7672" s="2">
        <v>0</v>
      </c>
      <c r="D7672" s="2">
        <v>0</v>
      </c>
      <c r="F7672" s="2">
        <v>54.123399999999997</v>
      </c>
      <c r="G7672" s="2">
        <v>71.203710000000001</v>
      </c>
      <c r="I7672" s="2">
        <v>102.20440000000001</v>
      </c>
      <c r="K7672" s="2">
        <v>224.34880000000001</v>
      </c>
      <c r="L7672" s="2">
        <v>302.88875000000002</v>
      </c>
    </row>
    <row r="7673" spans="1:13" x14ac:dyDescent="0.25">
      <c r="A7673" s="2" t="s">
        <v>320</v>
      </c>
      <c r="B7673" s="2" t="s">
        <v>59</v>
      </c>
      <c r="C7673" s="2">
        <v>0</v>
      </c>
      <c r="D7673" s="2">
        <v>0</v>
      </c>
      <c r="F7673" s="2">
        <v>0</v>
      </c>
      <c r="G7673" s="2">
        <v>0</v>
      </c>
      <c r="I7673" s="2">
        <v>0</v>
      </c>
      <c r="K7673" s="2">
        <v>0</v>
      </c>
      <c r="L7673" s="2">
        <v>6.6688599999999996</v>
      </c>
    </row>
    <row r="7674" spans="1:13" x14ac:dyDescent="0.25">
      <c r="A7674" s="2" t="s">
        <v>320</v>
      </c>
      <c r="B7674" s="2" t="s">
        <v>93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10.7781</v>
      </c>
    </row>
    <row r="7675" spans="1:13" x14ac:dyDescent="0.25">
      <c r="A7675" s="2" t="s">
        <v>320</v>
      </c>
      <c r="B7675" s="2" t="s">
        <v>36</v>
      </c>
      <c r="C7675" s="2">
        <v>0</v>
      </c>
      <c r="D7675" s="2">
        <v>0</v>
      </c>
      <c r="F7675" s="2">
        <v>58.678330000000003</v>
      </c>
      <c r="G7675" s="2">
        <v>198.36177000000001</v>
      </c>
      <c r="I7675" s="2">
        <v>29.729780000000002</v>
      </c>
      <c r="K7675" s="2">
        <v>181.95563999999999</v>
      </c>
      <c r="L7675" s="2">
        <v>265.02596999999997</v>
      </c>
    </row>
    <row r="7676" spans="1:13" ht="13" x14ac:dyDescent="0.3">
      <c r="A7676" s="4" t="s">
        <v>320</v>
      </c>
      <c r="B7676" s="4" t="s">
        <v>16</v>
      </c>
      <c r="C7676" s="4">
        <v>9515.7670199999993</v>
      </c>
      <c r="D7676" s="4">
        <v>300.85719</v>
      </c>
      <c r="E7676" s="4"/>
      <c r="F7676" s="4">
        <v>78023.645229999995</v>
      </c>
      <c r="G7676" s="4">
        <v>90988.182759999996</v>
      </c>
      <c r="H7676" s="4"/>
      <c r="I7676" s="4">
        <v>77095.382370000007</v>
      </c>
      <c r="J7676" s="4"/>
      <c r="K7676" s="4">
        <v>287235.13568000001</v>
      </c>
      <c r="L7676" s="4">
        <v>297933.68047999998</v>
      </c>
      <c r="M7676" s="4"/>
    </row>
    <row r="7677" spans="1:13" x14ac:dyDescent="0.25">
      <c r="A7677" s="2" t="s">
        <v>321</v>
      </c>
      <c r="B7677" s="2" t="s">
        <v>23</v>
      </c>
      <c r="C7677" s="2">
        <v>0</v>
      </c>
      <c r="D7677" s="2">
        <v>0</v>
      </c>
      <c r="F7677" s="2">
        <v>0</v>
      </c>
      <c r="G7677" s="2">
        <v>0</v>
      </c>
      <c r="I7677" s="2">
        <v>0</v>
      </c>
      <c r="K7677" s="2">
        <v>0</v>
      </c>
      <c r="L7677" s="2">
        <v>0</v>
      </c>
    </row>
    <row r="7678" spans="1:13" x14ac:dyDescent="0.25">
      <c r="A7678" s="2" t="s">
        <v>321</v>
      </c>
      <c r="B7678" s="2" t="s">
        <v>43</v>
      </c>
      <c r="C7678" s="2">
        <v>0</v>
      </c>
      <c r="D7678" s="2">
        <v>0</v>
      </c>
      <c r="F7678" s="2">
        <v>0</v>
      </c>
      <c r="G7678" s="2">
        <v>0</v>
      </c>
      <c r="I7678" s="2">
        <v>0</v>
      </c>
      <c r="K7678" s="2">
        <v>0</v>
      </c>
      <c r="L7678" s="2">
        <v>0</v>
      </c>
    </row>
    <row r="7679" spans="1:13" x14ac:dyDescent="0.25">
      <c r="A7679" s="2" t="s">
        <v>321</v>
      </c>
      <c r="B7679" s="2" t="s">
        <v>12</v>
      </c>
      <c r="C7679" s="2">
        <v>0</v>
      </c>
      <c r="D7679" s="2">
        <v>0</v>
      </c>
      <c r="F7679" s="2">
        <v>0</v>
      </c>
      <c r="G7679" s="2">
        <v>19.14696</v>
      </c>
      <c r="I7679" s="2">
        <v>0</v>
      </c>
      <c r="K7679" s="2">
        <v>17.321739999999998</v>
      </c>
      <c r="L7679" s="2">
        <v>49.197809999999997</v>
      </c>
    </row>
    <row r="7680" spans="1:13" x14ac:dyDescent="0.25">
      <c r="A7680" s="2" t="s">
        <v>321</v>
      </c>
      <c r="B7680" s="2" t="s">
        <v>13</v>
      </c>
      <c r="C7680" s="2">
        <v>0</v>
      </c>
      <c r="D7680" s="2">
        <v>0</v>
      </c>
      <c r="F7680" s="2">
        <v>14.63</v>
      </c>
      <c r="G7680" s="2">
        <v>0</v>
      </c>
      <c r="I7680" s="2">
        <v>0</v>
      </c>
      <c r="K7680" s="2">
        <v>14.63</v>
      </c>
      <c r="L7680" s="2">
        <v>0</v>
      </c>
    </row>
    <row r="7681" spans="1:13" x14ac:dyDescent="0.25">
      <c r="A7681" s="2" t="s">
        <v>321</v>
      </c>
      <c r="B7681" s="2" t="s">
        <v>92</v>
      </c>
      <c r="C7681" s="2">
        <v>0</v>
      </c>
      <c r="D7681" s="2">
        <v>0</v>
      </c>
      <c r="F7681" s="2">
        <v>0</v>
      </c>
      <c r="G7681" s="2">
        <v>0</v>
      </c>
      <c r="I7681" s="2">
        <v>0</v>
      </c>
      <c r="K7681" s="2">
        <v>0</v>
      </c>
      <c r="L7681" s="2">
        <v>0</v>
      </c>
    </row>
    <row r="7682" spans="1:13" ht="13" x14ac:dyDescent="0.3">
      <c r="A7682" s="4" t="s">
        <v>321</v>
      </c>
      <c r="B7682" s="4" t="s">
        <v>16</v>
      </c>
      <c r="C7682" s="4">
        <v>0</v>
      </c>
      <c r="D7682" s="4">
        <v>0</v>
      </c>
      <c r="E7682" s="4"/>
      <c r="F7682" s="4">
        <v>14.63</v>
      </c>
      <c r="G7682" s="4">
        <v>19.14696</v>
      </c>
      <c r="H7682" s="4"/>
      <c r="I7682" s="4">
        <v>0</v>
      </c>
      <c r="J7682" s="4"/>
      <c r="K7682" s="4">
        <v>31.951740000000001</v>
      </c>
      <c r="L7682" s="4">
        <v>49.197809999999997</v>
      </c>
      <c r="M7682" s="4"/>
    </row>
    <row r="7683" spans="1:13" x14ac:dyDescent="0.25">
      <c r="A7683" s="2" t="s">
        <v>322</v>
      </c>
      <c r="B7683" s="2" t="s">
        <v>74</v>
      </c>
      <c r="C7683" s="2">
        <v>0</v>
      </c>
      <c r="D7683" s="2">
        <v>0</v>
      </c>
      <c r="F7683" s="2">
        <v>8.64</v>
      </c>
      <c r="G7683" s="2">
        <v>0</v>
      </c>
      <c r="I7683" s="2">
        <v>0</v>
      </c>
      <c r="K7683" s="2">
        <v>8.64</v>
      </c>
      <c r="L7683" s="2">
        <v>0</v>
      </c>
    </row>
    <row r="7684" spans="1:13" x14ac:dyDescent="0.25">
      <c r="A7684" s="2" t="s">
        <v>322</v>
      </c>
      <c r="B7684" s="2" t="s">
        <v>13</v>
      </c>
      <c r="C7684" s="2">
        <v>0</v>
      </c>
      <c r="D7684" s="2">
        <v>0</v>
      </c>
      <c r="F7684" s="2">
        <v>0</v>
      </c>
      <c r="G7684" s="2">
        <v>3.0774699999999999</v>
      </c>
      <c r="I7684" s="2">
        <v>0</v>
      </c>
      <c r="K7684" s="2">
        <v>13.4884</v>
      </c>
      <c r="L7684" s="2">
        <v>3.0774699999999999</v>
      </c>
    </row>
    <row r="7685" spans="1:13" x14ac:dyDescent="0.25">
      <c r="A7685" s="2" t="s">
        <v>322</v>
      </c>
      <c r="B7685" s="2" t="s">
        <v>26</v>
      </c>
      <c r="C7685" s="2">
        <v>0</v>
      </c>
      <c r="D7685" s="2">
        <v>0</v>
      </c>
      <c r="F7685" s="2">
        <v>0</v>
      </c>
      <c r="G7685" s="2">
        <v>0</v>
      </c>
      <c r="I7685" s="2">
        <v>0</v>
      </c>
      <c r="K7685" s="2">
        <v>0</v>
      </c>
      <c r="L7685" s="2">
        <v>39.185400000000001</v>
      </c>
    </row>
    <row r="7686" spans="1:13" ht="13" x14ac:dyDescent="0.3">
      <c r="A7686" s="4" t="s">
        <v>322</v>
      </c>
      <c r="B7686" s="4" t="s">
        <v>16</v>
      </c>
      <c r="C7686" s="4">
        <v>0</v>
      </c>
      <c r="D7686" s="4">
        <v>0</v>
      </c>
      <c r="E7686" s="4"/>
      <c r="F7686" s="4">
        <v>8.64</v>
      </c>
      <c r="G7686" s="4">
        <v>3.0774699999999999</v>
      </c>
      <c r="H7686" s="4"/>
      <c r="I7686" s="4">
        <v>0</v>
      </c>
      <c r="J7686" s="4"/>
      <c r="K7686" s="4">
        <v>22.128399999999999</v>
      </c>
      <c r="L7686" s="4">
        <v>42.262869999999999</v>
      </c>
      <c r="M7686" s="4"/>
    </row>
    <row r="7687" spans="1:13" x14ac:dyDescent="0.25">
      <c r="A7687" s="2" t="s">
        <v>323</v>
      </c>
      <c r="B7687" s="2" t="s">
        <v>9</v>
      </c>
      <c r="C7687" s="2">
        <v>0</v>
      </c>
      <c r="D7687" s="2">
        <v>0</v>
      </c>
      <c r="F7687" s="2">
        <v>0</v>
      </c>
      <c r="G7687" s="2">
        <v>0</v>
      </c>
      <c r="I7687" s="2">
        <v>0</v>
      </c>
      <c r="K7687" s="2">
        <v>0</v>
      </c>
      <c r="L7687" s="2">
        <v>0</v>
      </c>
    </row>
    <row r="7688" spans="1:13" x14ac:dyDescent="0.25">
      <c r="A7688" s="2" t="s">
        <v>323</v>
      </c>
      <c r="B7688" s="2" t="s">
        <v>11</v>
      </c>
      <c r="C7688" s="2">
        <v>0</v>
      </c>
      <c r="D7688" s="2">
        <v>0</v>
      </c>
      <c r="F7688" s="2">
        <v>0</v>
      </c>
      <c r="G7688" s="2">
        <v>0</v>
      </c>
      <c r="I7688" s="2">
        <v>0</v>
      </c>
      <c r="K7688" s="2">
        <v>0</v>
      </c>
      <c r="L7688" s="2">
        <v>0</v>
      </c>
    </row>
    <row r="7689" spans="1:13" x14ac:dyDescent="0.25">
      <c r="A7689" s="2" t="s">
        <v>323</v>
      </c>
      <c r="B7689" s="2" t="s">
        <v>47</v>
      </c>
      <c r="C7689" s="2">
        <v>0</v>
      </c>
      <c r="D7689" s="2">
        <v>0</v>
      </c>
      <c r="F7689" s="2">
        <v>0</v>
      </c>
      <c r="G7689" s="2">
        <v>0</v>
      </c>
      <c r="I7689" s="2">
        <v>0</v>
      </c>
      <c r="K7689" s="2">
        <v>0</v>
      </c>
      <c r="L7689" s="2">
        <v>0</v>
      </c>
    </row>
    <row r="7690" spans="1:13" x14ac:dyDescent="0.25">
      <c r="A7690" s="2" t="s">
        <v>323</v>
      </c>
      <c r="B7690" s="2" t="s">
        <v>13</v>
      </c>
      <c r="C7690" s="2">
        <v>0</v>
      </c>
      <c r="D7690" s="2">
        <v>0</v>
      </c>
      <c r="F7690" s="2">
        <v>25.037970000000001</v>
      </c>
      <c r="G7690" s="2">
        <v>40.299999999999997</v>
      </c>
      <c r="I7690" s="2">
        <v>5.4297199999999997</v>
      </c>
      <c r="K7690" s="2">
        <v>324.95729</v>
      </c>
      <c r="L7690" s="2">
        <v>46.776600000000002</v>
      </c>
    </row>
    <row r="7691" spans="1:13" x14ac:dyDescent="0.25">
      <c r="A7691" s="2" t="s">
        <v>323</v>
      </c>
      <c r="B7691" s="2" t="s">
        <v>15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0</v>
      </c>
      <c r="L7691" s="2">
        <v>0</v>
      </c>
    </row>
    <row r="7692" spans="1:13" ht="13" x14ac:dyDescent="0.3">
      <c r="A7692" s="4" t="s">
        <v>323</v>
      </c>
      <c r="B7692" s="4" t="s">
        <v>16</v>
      </c>
      <c r="C7692" s="4">
        <v>0</v>
      </c>
      <c r="D7692" s="4">
        <v>0</v>
      </c>
      <c r="E7692" s="4"/>
      <c r="F7692" s="4">
        <v>25.037970000000001</v>
      </c>
      <c r="G7692" s="4">
        <v>40.299999999999997</v>
      </c>
      <c r="H7692" s="4"/>
      <c r="I7692" s="4">
        <v>5.4297199999999997</v>
      </c>
      <c r="J7692" s="4"/>
      <c r="K7692" s="4">
        <v>324.95729</v>
      </c>
      <c r="L7692" s="4">
        <v>46.776600000000002</v>
      </c>
      <c r="M7692" s="4"/>
    </row>
    <row r="7693" spans="1:13" x14ac:dyDescent="0.25">
      <c r="A7693" s="2" t="s">
        <v>324</v>
      </c>
      <c r="B7693" s="2" t="s">
        <v>20</v>
      </c>
      <c r="C7693" s="2">
        <v>200.84046000000001</v>
      </c>
      <c r="D7693" s="2">
        <v>0</v>
      </c>
      <c r="F7693" s="2">
        <v>2703.2959300000002</v>
      </c>
      <c r="G7693" s="2">
        <v>983.30457000000001</v>
      </c>
      <c r="I7693" s="2">
        <v>1449.53279</v>
      </c>
      <c r="K7693" s="2">
        <v>6034.3203199999998</v>
      </c>
      <c r="L7693" s="2">
        <v>4975.4131900000002</v>
      </c>
    </row>
    <row r="7694" spans="1:13" x14ac:dyDescent="0.25">
      <c r="A7694" s="2" t="s">
        <v>324</v>
      </c>
      <c r="B7694" s="2" t="s">
        <v>38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101.67735999999999</v>
      </c>
      <c r="L7694" s="2">
        <v>131.99744999999999</v>
      </c>
    </row>
    <row r="7695" spans="1:13" x14ac:dyDescent="0.25">
      <c r="A7695" s="2" t="s">
        <v>324</v>
      </c>
      <c r="B7695" s="2" t="s">
        <v>21</v>
      </c>
      <c r="C7695" s="2">
        <v>0</v>
      </c>
      <c r="D7695" s="2">
        <v>0</v>
      </c>
      <c r="F7695" s="2">
        <v>6.3</v>
      </c>
      <c r="G7695" s="2">
        <v>41.149929999999998</v>
      </c>
      <c r="I7695" s="2">
        <v>8.4165100000000006</v>
      </c>
      <c r="K7695" s="2">
        <v>187.31037000000001</v>
      </c>
      <c r="L7695" s="2">
        <v>141.19067000000001</v>
      </c>
    </row>
    <row r="7696" spans="1:13" x14ac:dyDescent="0.25">
      <c r="A7696" s="2" t="s">
        <v>324</v>
      </c>
      <c r="B7696" s="2" t="s">
        <v>39</v>
      </c>
      <c r="C7696" s="2">
        <v>0</v>
      </c>
      <c r="D7696" s="2">
        <v>0</v>
      </c>
      <c r="F7696" s="2">
        <v>189.91134</v>
      </c>
      <c r="G7696" s="2">
        <v>138.78944000000001</v>
      </c>
      <c r="I7696" s="2">
        <v>84.911199999999994</v>
      </c>
      <c r="K7696" s="2">
        <v>825.95650999999998</v>
      </c>
      <c r="L7696" s="2">
        <v>531.98045000000002</v>
      </c>
    </row>
    <row r="7697" spans="1:12" x14ac:dyDescent="0.25">
      <c r="A7697" s="2" t="s">
        <v>324</v>
      </c>
      <c r="B7697" s="2" t="s">
        <v>22</v>
      </c>
      <c r="C7697" s="2">
        <v>0</v>
      </c>
      <c r="D7697" s="2">
        <v>0</v>
      </c>
      <c r="F7697" s="2">
        <v>41.5</v>
      </c>
      <c r="G7697" s="2">
        <v>27.679680000000001</v>
      </c>
      <c r="I7697" s="2">
        <v>54.95</v>
      </c>
      <c r="K7697" s="2">
        <v>72.474999999999994</v>
      </c>
      <c r="L7697" s="2">
        <v>241.60468</v>
      </c>
    </row>
    <row r="7698" spans="1:12" x14ac:dyDescent="0.25">
      <c r="A7698" s="2" t="s">
        <v>324</v>
      </c>
      <c r="B7698" s="2" t="s">
        <v>66</v>
      </c>
      <c r="C7698" s="2">
        <v>0</v>
      </c>
      <c r="D7698" s="2">
        <v>0</v>
      </c>
      <c r="F7698" s="2">
        <v>30.547650000000001</v>
      </c>
      <c r="G7698" s="2">
        <v>0</v>
      </c>
      <c r="I7698" s="2">
        <v>0</v>
      </c>
      <c r="K7698" s="2">
        <v>92.736500000000007</v>
      </c>
      <c r="L7698" s="2">
        <v>0</v>
      </c>
    </row>
    <row r="7699" spans="1:12" x14ac:dyDescent="0.25">
      <c r="A7699" s="2" t="s">
        <v>324</v>
      </c>
      <c r="B7699" s="2" t="s">
        <v>9</v>
      </c>
      <c r="C7699" s="2">
        <v>1843.20155</v>
      </c>
      <c r="D7699" s="2">
        <v>13.4503</v>
      </c>
      <c r="F7699" s="2">
        <v>21370.145059999999</v>
      </c>
      <c r="G7699" s="2">
        <v>18163.485509999999</v>
      </c>
      <c r="I7699" s="2">
        <v>15728.77306</v>
      </c>
      <c r="K7699" s="2">
        <v>78074.509770000004</v>
      </c>
      <c r="L7699" s="2">
        <v>61156.881280000001</v>
      </c>
    </row>
    <row r="7700" spans="1:12" x14ac:dyDescent="0.25">
      <c r="A7700" s="2" t="s">
        <v>324</v>
      </c>
      <c r="B7700" s="2" t="s">
        <v>10</v>
      </c>
      <c r="C7700" s="2">
        <v>0</v>
      </c>
      <c r="D7700" s="2">
        <v>16</v>
      </c>
      <c r="F7700" s="2">
        <v>614.20885999999996</v>
      </c>
      <c r="G7700" s="2">
        <v>798.50675999999999</v>
      </c>
      <c r="I7700" s="2">
        <v>1029.78178</v>
      </c>
      <c r="K7700" s="2">
        <v>1353.99433</v>
      </c>
      <c r="L7700" s="2">
        <v>2953.7978499999999</v>
      </c>
    </row>
    <row r="7701" spans="1:12" x14ac:dyDescent="0.25">
      <c r="A7701" s="2" t="s">
        <v>324</v>
      </c>
      <c r="B7701" s="2" t="s">
        <v>67</v>
      </c>
      <c r="C7701" s="2">
        <v>0</v>
      </c>
      <c r="D7701" s="2">
        <v>0</v>
      </c>
      <c r="F7701" s="2">
        <v>0</v>
      </c>
      <c r="G7701" s="2">
        <v>0</v>
      </c>
      <c r="I7701" s="2">
        <v>0</v>
      </c>
      <c r="K7701" s="2">
        <v>0</v>
      </c>
      <c r="L7701" s="2">
        <v>0</v>
      </c>
    </row>
    <row r="7702" spans="1:12" x14ac:dyDescent="0.25">
      <c r="A7702" s="2" t="s">
        <v>324</v>
      </c>
      <c r="B7702" s="2" t="s">
        <v>40</v>
      </c>
      <c r="C7702" s="2">
        <v>0</v>
      </c>
      <c r="D7702" s="2">
        <v>0</v>
      </c>
      <c r="F7702" s="2">
        <v>121.95099999999999</v>
      </c>
      <c r="G7702" s="2">
        <v>245.80600000000001</v>
      </c>
      <c r="I7702" s="2">
        <v>272.32794000000001</v>
      </c>
      <c r="K7702" s="2">
        <v>4142.4382400000004</v>
      </c>
      <c r="L7702" s="2">
        <v>973.39282000000003</v>
      </c>
    </row>
    <row r="7703" spans="1:12" x14ac:dyDescent="0.25">
      <c r="A7703" s="2" t="s">
        <v>324</v>
      </c>
      <c r="B7703" s="2" t="s">
        <v>23</v>
      </c>
      <c r="C7703" s="2">
        <v>0</v>
      </c>
      <c r="D7703" s="2">
        <v>0</v>
      </c>
      <c r="F7703" s="2">
        <v>24.826630000000002</v>
      </c>
      <c r="G7703" s="2">
        <v>151.09469000000001</v>
      </c>
      <c r="I7703" s="2">
        <v>183.4</v>
      </c>
      <c r="K7703" s="2">
        <v>773.54918999999995</v>
      </c>
      <c r="L7703" s="2">
        <v>433.10043000000002</v>
      </c>
    </row>
    <row r="7704" spans="1:12" x14ac:dyDescent="0.25">
      <c r="A7704" s="2" t="s">
        <v>324</v>
      </c>
      <c r="B7704" s="2" t="s">
        <v>68</v>
      </c>
      <c r="C7704" s="2">
        <v>0</v>
      </c>
      <c r="D7704" s="2">
        <v>0</v>
      </c>
      <c r="F7704" s="2">
        <v>257.30585000000002</v>
      </c>
      <c r="G7704" s="2">
        <v>38.123080000000002</v>
      </c>
      <c r="I7704" s="2">
        <v>0</v>
      </c>
      <c r="K7704" s="2">
        <v>605.23797000000002</v>
      </c>
      <c r="L7704" s="2">
        <v>91.395380000000003</v>
      </c>
    </row>
    <row r="7705" spans="1:12" x14ac:dyDescent="0.25">
      <c r="A7705" s="2" t="s">
        <v>324</v>
      </c>
      <c r="B7705" s="2" t="s">
        <v>69</v>
      </c>
      <c r="C7705" s="2">
        <v>0</v>
      </c>
      <c r="D7705" s="2">
        <v>0</v>
      </c>
      <c r="F7705" s="2">
        <v>0</v>
      </c>
      <c r="G7705" s="2">
        <v>0</v>
      </c>
      <c r="I7705" s="2">
        <v>0</v>
      </c>
      <c r="K7705" s="2">
        <v>0</v>
      </c>
      <c r="L7705" s="2">
        <v>0</v>
      </c>
    </row>
    <row r="7706" spans="1:12" x14ac:dyDescent="0.25">
      <c r="A7706" s="2" t="s">
        <v>324</v>
      </c>
      <c r="B7706" s="2" t="s">
        <v>41</v>
      </c>
      <c r="C7706" s="2">
        <v>0</v>
      </c>
      <c r="D7706" s="2">
        <v>0</v>
      </c>
      <c r="F7706" s="2">
        <v>14.33356</v>
      </c>
      <c r="G7706" s="2">
        <v>18.342639999999999</v>
      </c>
      <c r="I7706" s="2">
        <v>24.805499999999999</v>
      </c>
      <c r="K7706" s="2">
        <v>29.72486</v>
      </c>
      <c r="L7706" s="2">
        <v>145.87608</v>
      </c>
    </row>
    <row r="7707" spans="1:12" x14ac:dyDescent="0.25">
      <c r="A7707" s="2" t="s">
        <v>324</v>
      </c>
      <c r="B7707" s="2" t="s">
        <v>61</v>
      </c>
      <c r="C7707" s="2">
        <v>0</v>
      </c>
      <c r="D7707" s="2">
        <v>0</v>
      </c>
      <c r="F7707" s="2">
        <v>0</v>
      </c>
      <c r="G7707" s="2">
        <v>0</v>
      </c>
      <c r="I7707" s="2">
        <v>0</v>
      </c>
      <c r="K7707" s="2">
        <v>12.729290000000001</v>
      </c>
      <c r="L7707" s="2">
        <v>0</v>
      </c>
    </row>
    <row r="7708" spans="1:12" x14ac:dyDescent="0.25">
      <c r="A7708" s="2" t="s">
        <v>324</v>
      </c>
      <c r="B7708" s="2" t="s">
        <v>73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0</v>
      </c>
      <c r="L7708" s="2">
        <v>121.83931</v>
      </c>
    </row>
    <row r="7709" spans="1:12" x14ac:dyDescent="0.25">
      <c r="A7709" s="2" t="s">
        <v>324</v>
      </c>
      <c r="B7709" s="2" t="s">
        <v>11</v>
      </c>
      <c r="C7709" s="2">
        <v>14.97523</v>
      </c>
      <c r="D7709" s="2">
        <v>63.319670000000002</v>
      </c>
      <c r="F7709" s="2">
        <v>2239.88366</v>
      </c>
      <c r="G7709" s="2">
        <v>2632.19112</v>
      </c>
      <c r="I7709" s="2">
        <v>2881.74953</v>
      </c>
      <c r="K7709" s="2">
        <v>10799.04458</v>
      </c>
      <c r="L7709" s="2">
        <v>10262.05985</v>
      </c>
    </row>
    <row r="7710" spans="1:12" x14ac:dyDescent="0.25">
      <c r="A7710" s="2" t="s">
        <v>324</v>
      </c>
      <c r="B7710" s="2" t="s">
        <v>62</v>
      </c>
      <c r="C7710" s="2">
        <v>0</v>
      </c>
      <c r="D7710" s="2">
        <v>0</v>
      </c>
      <c r="F7710" s="2">
        <v>0</v>
      </c>
      <c r="G7710" s="2">
        <v>16.314900000000002</v>
      </c>
      <c r="I7710" s="2">
        <v>0</v>
      </c>
      <c r="K7710" s="2">
        <v>0</v>
      </c>
      <c r="L7710" s="2">
        <v>36.194899999999997</v>
      </c>
    </row>
    <row r="7711" spans="1:12" x14ac:dyDescent="0.25">
      <c r="A7711" s="2" t="s">
        <v>324</v>
      </c>
      <c r="B7711" s="2" t="s">
        <v>42</v>
      </c>
      <c r="C7711" s="2">
        <v>0</v>
      </c>
      <c r="D7711" s="2">
        <v>0</v>
      </c>
      <c r="F7711" s="2">
        <v>0</v>
      </c>
      <c r="G7711" s="2">
        <v>0</v>
      </c>
      <c r="I7711" s="2">
        <v>0</v>
      </c>
      <c r="K7711" s="2">
        <v>28.99</v>
      </c>
      <c r="L7711" s="2">
        <v>0</v>
      </c>
    </row>
    <row r="7712" spans="1:12" x14ac:dyDescent="0.25">
      <c r="A7712" s="2" t="s">
        <v>324</v>
      </c>
      <c r="B7712" s="2" t="s">
        <v>43</v>
      </c>
      <c r="C7712" s="2">
        <v>0</v>
      </c>
      <c r="D7712" s="2">
        <v>0</v>
      </c>
      <c r="F7712" s="2">
        <v>62.904710000000001</v>
      </c>
      <c r="G7712" s="2">
        <v>55.19462</v>
      </c>
      <c r="I7712" s="2">
        <v>146.09013999999999</v>
      </c>
      <c r="K7712" s="2">
        <v>260.93434999999999</v>
      </c>
      <c r="L7712" s="2">
        <v>650.62543000000005</v>
      </c>
    </row>
    <row r="7713" spans="1:12" x14ac:dyDescent="0.25">
      <c r="A7713" s="2" t="s">
        <v>324</v>
      </c>
      <c r="B7713" s="2" t="s">
        <v>44</v>
      </c>
      <c r="C7713" s="2">
        <v>0</v>
      </c>
      <c r="D7713" s="2">
        <v>0</v>
      </c>
      <c r="F7713" s="2">
        <v>0</v>
      </c>
      <c r="G7713" s="2">
        <v>0</v>
      </c>
      <c r="I7713" s="2">
        <v>0</v>
      </c>
      <c r="K7713" s="2">
        <v>47.155000000000001</v>
      </c>
      <c r="L7713" s="2">
        <v>109.599</v>
      </c>
    </row>
    <row r="7714" spans="1:12" x14ac:dyDescent="0.25">
      <c r="A7714" s="2" t="s">
        <v>324</v>
      </c>
      <c r="B7714" s="2" t="s">
        <v>25</v>
      </c>
      <c r="C7714" s="2">
        <v>0</v>
      </c>
      <c r="D7714" s="2">
        <v>0</v>
      </c>
      <c r="F7714" s="2">
        <v>235.78440000000001</v>
      </c>
      <c r="G7714" s="2">
        <v>0</v>
      </c>
      <c r="I7714" s="2">
        <v>0</v>
      </c>
      <c r="K7714" s="2">
        <v>754.00824999999998</v>
      </c>
      <c r="L7714" s="2">
        <v>0</v>
      </c>
    </row>
    <row r="7715" spans="1:12" x14ac:dyDescent="0.25">
      <c r="A7715" s="2" t="s">
        <v>324</v>
      </c>
      <c r="B7715" s="2" t="s">
        <v>74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0</v>
      </c>
      <c r="L7715" s="2">
        <v>107.208</v>
      </c>
    </row>
    <row r="7716" spans="1:12" x14ac:dyDescent="0.25">
      <c r="A7716" s="2" t="s">
        <v>324</v>
      </c>
      <c r="B7716" s="2" t="s">
        <v>45</v>
      </c>
      <c r="C7716" s="2">
        <v>0</v>
      </c>
      <c r="D7716" s="2">
        <v>0</v>
      </c>
      <c r="F7716" s="2">
        <v>0</v>
      </c>
      <c r="G7716" s="2">
        <v>0</v>
      </c>
      <c r="I7716" s="2">
        <v>95.42</v>
      </c>
      <c r="K7716" s="2">
        <v>0</v>
      </c>
      <c r="L7716" s="2">
        <v>238.309</v>
      </c>
    </row>
    <row r="7717" spans="1:12" x14ac:dyDescent="0.25">
      <c r="A7717" s="2" t="s">
        <v>324</v>
      </c>
      <c r="B7717" s="2" t="s">
        <v>75</v>
      </c>
      <c r="C7717" s="2">
        <v>0</v>
      </c>
      <c r="D7717" s="2">
        <v>0</v>
      </c>
      <c r="F7717" s="2">
        <v>0</v>
      </c>
      <c r="G7717" s="2">
        <v>0</v>
      </c>
      <c r="I7717" s="2">
        <v>0</v>
      </c>
      <c r="K7717" s="2">
        <v>0</v>
      </c>
      <c r="L7717" s="2">
        <v>3.4706000000000001</v>
      </c>
    </row>
    <row r="7718" spans="1:12" x14ac:dyDescent="0.25">
      <c r="A7718" s="2" t="s">
        <v>324</v>
      </c>
      <c r="B7718" s="2" t="s">
        <v>46</v>
      </c>
      <c r="C7718" s="2">
        <v>0</v>
      </c>
      <c r="D7718" s="2">
        <v>0</v>
      </c>
      <c r="F7718" s="2">
        <v>0</v>
      </c>
      <c r="G7718" s="2">
        <v>0</v>
      </c>
      <c r="I7718" s="2">
        <v>0</v>
      </c>
      <c r="K7718" s="2">
        <v>0</v>
      </c>
      <c r="L7718" s="2">
        <v>0</v>
      </c>
    </row>
    <row r="7719" spans="1:12" x14ac:dyDescent="0.25">
      <c r="A7719" s="2" t="s">
        <v>324</v>
      </c>
      <c r="B7719" s="2" t="s">
        <v>47</v>
      </c>
      <c r="C7719" s="2">
        <v>0</v>
      </c>
      <c r="D7719" s="2">
        <v>0</v>
      </c>
      <c r="F7719" s="2">
        <v>1044.5799199999999</v>
      </c>
      <c r="G7719" s="2">
        <v>156.87326999999999</v>
      </c>
      <c r="I7719" s="2">
        <v>400.03012000000001</v>
      </c>
      <c r="K7719" s="2">
        <v>3703.76001</v>
      </c>
      <c r="L7719" s="2">
        <v>975.39990999999998</v>
      </c>
    </row>
    <row r="7720" spans="1:12" x14ac:dyDescent="0.25">
      <c r="A7720" s="2" t="s">
        <v>324</v>
      </c>
      <c r="B7720" s="2" t="s">
        <v>12</v>
      </c>
      <c r="C7720" s="2">
        <v>161.8648</v>
      </c>
      <c r="D7720" s="2">
        <v>63.148499999999999</v>
      </c>
      <c r="F7720" s="2">
        <v>3351.0017899999998</v>
      </c>
      <c r="G7720" s="2">
        <v>2338.2961599999999</v>
      </c>
      <c r="I7720" s="2">
        <v>3150.8172300000001</v>
      </c>
      <c r="K7720" s="2">
        <v>11426.879559999999</v>
      </c>
      <c r="L7720" s="2">
        <v>9932.1880399999991</v>
      </c>
    </row>
    <row r="7721" spans="1:12" x14ac:dyDescent="0.25">
      <c r="A7721" s="2" t="s">
        <v>324</v>
      </c>
      <c r="B7721" s="2" t="s">
        <v>76</v>
      </c>
      <c r="C7721" s="2">
        <v>6.4183000000000003</v>
      </c>
      <c r="D7721" s="2">
        <v>0</v>
      </c>
      <c r="F7721" s="2">
        <v>6.4183000000000003</v>
      </c>
      <c r="G7721" s="2">
        <v>0</v>
      </c>
      <c r="I7721" s="2">
        <v>131.5</v>
      </c>
      <c r="K7721" s="2">
        <v>6.4183000000000003</v>
      </c>
      <c r="L7721" s="2">
        <v>217.5</v>
      </c>
    </row>
    <row r="7722" spans="1:12" x14ac:dyDescent="0.25">
      <c r="A7722" s="2" t="s">
        <v>324</v>
      </c>
      <c r="B7722" s="2" t="s">
        <v>18</v>
      </c>
      <c r="C7722" s="2">
        <v>20</v>
      </c>
      <c r="D7722" s="2">
        <v>0</v>
      </c>
      <c r="F7722" s="2">
        <v>628.16796999999997</v>
      </c>
      <c r="G7722" s="2">
        <v>4244.2175900000002</v>
      </c>
      <c r="I7722" s="2">
        <v>1521.0911699999999</v>
      </c>
      <c r="K7722" s="2">
        <v>5940.9037200000002</v>
      </c>
      <c r="L7722" s="2">
        <v>10707.570820000001</v>
      </c>
    </row>
    <row r="7723" spans="1:12" x14ac:dyDescent="0.25">
      <c r="A7723" s="2" t="s">
        <v>324</v>
      </c>
      <c r="B7723" s="2" t="s">
        <v>48</v>
      </c>
      <c r="C7723" s="2">
        <v>12.986039999999999</v>
      </c>
      <c r="D7723" s="2">
        <v>0</v>
      </c>
      <c r="F7723" s="2">
        <v>445.77190999999999</v>
      </c>
      <c r="G7723" s="2">
        <v>366.12621000000001</v>
      </c>
      <c r="I7723" s="2">
        <v>644.59697000000006</v>
      </c>
      <c r="K7723" s="2">
        <v>1343.39958</v>
      </c>
      <c r="L7723" s="2">
        <v>1699.49272</v>
      </c>
    </row>
    <row r="7724" spans="1:12" x14ac:dyDescent="0.25">
      <c r="A7724" s="2" t="s">
        <v>324</v>
      </c>
      <c r="B7724" s="2" t="s">
        <v>49</v>
      </c>
      <c r="C7724" s="2">
        <v>0</v>
      </c>
      <c r="D7724" s="2">
        <v>0</v>
      </c>
      <c r="F7724" s="2">
        <v>40.560920000000003</v>
      </c>
      <c r="G7724" s="2">
        <v>90.172190000000001</v>
      </c>
      <c r="I7724" s="2">
        <v>166.02565000000001</v>
      </c>
      <c r="K7724" s="2">
        <v>40.560920000000003</v>
      </c>
      <c r="L7724" s="2">
        <v>626.39658999999995</v>
      </c>
    </row>
    <row r="7725" spans="1:12" x14ac:dyDescent="0.25">
      <c r="A7725" s="2" t="s">
        <v>324</v>
      </c>
      <c r="B7725" s="2" t="s">
        <v>13</v>
      </c>
      <c r="C7725" s="2">
        <v>10388.462799999999</v>
      </c>
      <c r="D7725" s="2">
        <v>1436.0054399999999</v>
      </c>
      <c r="F7725" s="2">
        <v>123561.39754000001</v>
      </c>
      <c r="G7725" s="2">
        <v>89685.967220000006</v>
      </c>
      <c r="I7725" s="2">
        <v>91188.087830000004</v>
      </c>
      <c r="K7725" s="2">
        <v>439116.42524000001</v>
      </c>
      <c r="L7725" s="2">
        <v>313939.60681999999</v>
      </c>
    </row>
    <row r="7726" spans="1:12" x14ac:dyDescent="0.25">
      <c r="A7726" s="2" t="s">
        <v>324</v>
      </c>
      <c r="B7726" s="2" t="s">
        <v>26</v>
      </c>
      <c r="C7726" s="2">
        <v>582.86928</v>
      </c>
      <c r="D7726" s="2">
        <v>116.82259999999999</v>
      </c>
      <c r="F7726" s="2">
        <v>6174.7987400000002</v>
      </c>
      <c r="G7726" s="2">
        <v>2165.87851</v>
      </c>
      <c r="I7726" s="2">
        <v>1810.7508</v>
      </c>
      <c r="K7726" s="2">
        <v>14872.161249999999</v>
      </c>
      <c r="L7726" s="2">
        <v>6996.1807900000003</v>
      </c>
    </row>
    <row r="7727" spans="1:12" x14ac:dyDescent="0.25">
      <c r="A7727" s="2" t="s">
        <v>324</v>
      </c>
      <c r="B7727" s="2" t="s">
        <v>78</v>
      </c>
      <c r="C7727" s="2">
        <v>0</v>
      </c>
      <c r="D7727" s="2">
        <v>0</v>
      </c>
      <c r="F7727" s="2">
        <v>0</v>
      </c>
      <c r="G7727" s="2">
        <v>62.674999999999997</v>
      </c>
      <c r="I7727" s="2">
        <v>0</v>
      </c>
      <c r="K7727" s="2">
        <v>0</v>
      </c>
      <c r="L7727" s="2">
        <v>69.581299999999999</v>
      </c>
    </row>
    <row r="7728" spans="1:12" x14ac:dyDescent="0.25">
      <c r="A7728" s="2" t="s">
        <v>324</v>
      </c>
      <c r="B7728" s="2" t="s">
        <v>50</v>
      </c>
      <c r="C7728" s="2">
        <v>0</v>
      </c>
      <c r="D7728" s="2">
        <v>0</v>
      </c>
      <c r="F7728" s="2">
        <v>358.17916000000002</v>
      </c>
      <c r="G7728" s="2">
        <v>347.73147999999998</v>
      </c>
      <c r="I7728" s="2">
        <v>194.47720000000001</v>
      </c>
      <c r="K7728" s="2">
        <v>1216.79135</v>
      </c>
      <c r="L7728" s="2">
        <v>975.28922999999998</v>
      </c>
    </row>
    <row r="7729" spans="1:12" x14ac:dyDescent="0.25">
      <c r="A7729" s="2" t="s">
        <v>324</v>
      </c>
      <c r="B7729" s="2" t="s">
        <v>63</v>
      </c>
      <c r="C7729" s="2">
        <v>0</v>
      </c>
      <c r="D7729" s="2">
        <v>0</v>
      </c>
      <c r="F7729" s="2">
        <v>264.47588000000002</v>
      </c>
      <c r="G7729" s="2">
        <v>68.398989999999998</v>
      </c>
      <c r="I7729" s="2">
        <v>55.500970000000002</v>
      </c>
      <c r="K7729" s="2">
        <v>783.65093999999999</v>
      </c>
      <c r="L7729" s="2">
        <v>123.89995999999999</v>
      </c>
    </row>
    <row r="7730" spans="1:12" x14ac:dyDescent="0.25">
      <c r="A7730" s="2" t="s">
        <v>324</v>
      </c>
      <c r="B7730" s="2" t="s">
        <v>14</v>
      </c>
      <c r="C7730" s="2">
        <v>160.4375</v>
      </c>
      <c r="D7730" s="2">
        <v>83.915999999999997</v>
      </c>
      <c r="F7730" s="2">
        <v>5904.5095799999999</v>
      </c>
      <c r="G7730" s="2">
        <v>4098.4278400000003</v>
      </c>
      <c r="I7730" s="2">
        <v>5498.9376099999999</v>
      </c>
      <c r="K7730" s="2">
        <v>24659.567940000001</v>
      </c>
      <c r="L7730" s="2">
        <v>14524.091109999999</v>
      </c>
    </row>
    <row r="7731" spans="1:12" x14ac:dyDescent="0.25">
      <c r="A7731" s="2" t="s">
        <v>324</v>
      </c>
      <c r="B7731" s="2" t="s">
        <v>80</v>
      </c>
      <c r="C7731" s="2">
        <v>0</v>
      </c>
      <c r="D7731" s="2">
        <v>0</v>
      </c>
      <c r="F7731" s="2">
        <v>0</v>
      </c>
      <c r="G7731" s="2">
        <v>0</v>
      </c>
      <c r="I7731" s="2">
        <v>0</v>
      </c>
      <c r="K7731" s="2">
        <v>0</v>
      </c>
      <c r="L7731" s="2">
        <v>0</v>
      </c>
    </row>
    <row r="7732" spans="1:12" x14ac:dyDescent="0.25">
      <c r="A7732" s="2" t="s">
        <v>324</v>
      </c>
      <c r="B7732" s="2" t="s">
        <v>81</v>
      </c>
      <c r="C7732" s="2">
        <v>4.8326000000000002</v>
      </c>
      <c r="D7732" s="2">
        <v>0</v>
      </c>
      <c r="F7732" s="2">
        <v>39.832599999999999</v>
      </c>
      <c r="G7732" s="2">
        <v>118.1</v>
      </c>
      <c r="I7732" s="2">
        <v>199.39</v>
      </c>
      <c r="K7732" s="2">
        <v>51.742600000000003</v>
      </c>
      <c r="L7732" s="2">
        <v>377.75700000000001</v>
      </c>
    </row>
    <row r="7733" spans="1:12" x14ac:dyDescent="0.25">
      <c r="A7733" s="2" t="s">
        <v>324</v>
      </c>
      <c r="B7733" s="2" t="s">
        <v>64</v>
      </c>
      <c r="C7733" s="2">
        <v>0</v>
      </c>
      <c r="D7733" s="2">
        <v>0</v>
      </c>
      <c r="F7733" s="2">
        <v>391.86543</v>
      </c>
      <c r="G7733" s="2">
        <v>0</v>
      </c>
      <c r="I7733" s="2">
        <v>0</v>
      </c>
      <c r="K7733" s="2">
        <v>944.53285000000005</v>
      </c>
      <c r="L7733" s="2">
        <v>217.51263</v>
      </c>
    </row>
    <row r="7734" spans="1:12" x14ac:dyDescent="0.25">
      <c r="A7734" s="2" t="s">
        <v>324</v>
      </c>
      <c r="B7734" s="2" t="s">
        <v>27</v>
      </c>
      <c r="C7734" s="2">
        <v>0</v>
      </c>
      <c r="D7734" s="2">
        <v>0</v>
      </c>
      <c r="F7734" s="2">
        <v>50.178199999999997</v>
      </c>
      <c r="G7734" s="2">
        <v>0</v>
      </c>
      <c r="I7734" s="2">
        <v>126.06219</v>
      </c>
      <c r="K7734" s="2">
        <v>302.73957999999999</v>
      </c>
      <c r="L7734" s="2">
        <v>174.10045</v>
      </c>
    </row>
    <row r="7735" spans="1:12" x14ac:dyDescent="0.25">
      <c r="A7735" s="2" t="s">
        <v>324</v>
      </c>
      <c r="B7735" s="2" t="s">
        <v>51</v>
      </c>
      <c r="C7735" s="2">
        <v>0</v>
      </c>
      <c r="D7735" s="2">
        <v>0</v>
      </c>
      <c r="F7735" s="2">
        <v>0</v>
      </c>
      <c r="G7735" s="2">
        <v>35</v>
      </c>
      <c r="I7735" s="2">
        <v>20.79</v>
      </c>
      <c r="K7735" s="2">
        <v>9.8340700000000005</v>
      </c>
      <c r="L7735" s="2">
        <v>55.79</v>
      </c>
    </row>
    <row r="7736" spans="1:12" x14ac:dyDescent="0.25">
      <c r="A7736" s="2" t="s">
        <v>324</v>
      </c>
      <c r="B7736" s="2" t="s">
        <v>15</v>
      </c>
      <c r="C7736" s="2">
        <v>575.92524000000003</v>
      </c>
      <c r="D7736" s="2">
        <v>0</v>
      </c>
      <c r="F7736" s="2">
        <v>2963.7501999999999</v>
      </c>
      <c r="G7736" s="2">
        <v>1592.67371</v>
      </c>
      <c r="I7736" s="2">
        <v>1334.34375</v>
      </c>
      <c r="K7736" s="2">
        <v>6673.6797299999998</v>
      </c>
      <c r="L7736" s="2">
        <v>5263.14228</v>
      </c>
    </row>
    <row r="7737" spans="1:12" x14ac:dyDescent="0.25">
      <c r="A7737" s="2" t="s">
        <v>324</v>
      </c>
      <c r="B7737" s="2" t="s">
        <v>28</v>
      </c>
      <c r="C7737" s="2">
        <v>15.731</v>
      </c>
      <c r="D7737" s="2">
        <v>0</v>
      </c>
      <c r="F7737" s="2">
        <v>798.33022000000005</v>
      </c>
      <c r="G7737" s="2">
        <v>1224.9127100000001</v>
      </c>
      <c r="I7737" s="2">
        <v>847.50827000000004</v>
      </c>
      <c r="K7737" s="2">
        <v>2295.1525700000002</v>
      </c>
      <c r="L7737" s="2">
        <v>3399.5348100000001</v>
      </c>
    </row>
    <row r="7738" spans="1:12" x14ac:dyDescent="0.25">
      <c r="A7738" s="2" t="s">
        <v>324</v>
      </c>
      <c r="B7738" s="2" t="s">
        <v>82</v>
      </c>
      <c r="C7738" s="2">
        <v>0</v>
      </c>
      <c r="D7738" s="2">
        <v>27.97428</v>
      </c>
      <c r="F7738" s="2">
        <v>86.607209999999995</v>
      </c>
      <c r="G7738" s="2">
        <v>32.17248</v>
      </c>
      <c r="I7738" s="2">
        <v>49.253909999999998</v>
      </c>
      <c r="K7738" s="2">
        <v>541.47451999999998</v>
      </c>
      <c r="L7738" s="2">
        <v>147.08335</v>
      </c>
    </row>
    <row r="7739" spans="1:12" x14ac:dyDescent="0.25">
      <c r="A7739" s="2" t="s">
        <v>324</v>
      </c>
      <c r="B7739" s="2" t="s">
        <v>52</v>
      </c>
      <c r="C7739" s="2">
        <v>0</v>
      </c>
      <c r="D7739" s="2">
        <v>0</v>
      </c>
      <c r="F7739" s="2">
        <v>0</v>
      </c>
      <c r="G7739" s="2">
        <v>1983.4937600000001</v>
      </c>
      <c r="I7739" s="2">
        <v>104.44705</v>
      </c>
      <c r="K7739" s="2">
        <v>110.9734</v>
      </c>
      <c r="L7739" s="2">
        <v>2166.2968099999998</v>
      </c>
    </row>
    <row r="7740" spans="1:12" x14ac:dyDescent="0.25">
      <c r="A7740" s="2" t="s">
        <v>324</v>
      </c>
      <c r="B7740" s="2" t="s">
        <v>29</v>
      </c>
      <c r="C7740" s="2">
        <v>63.344999999999999</v>
      </c>
      <c r="D7740" s="2">
        <v>0</v>
      </c>
      <c r="F7740" s="2">
        <v>96.179590000000005</v>
      </c>
      <c r="G7740" s="2">
        <v>434.24119999999999</v>
      </c>
      <c r="I7740" s="2">
        <v>1024.7657099999999</v>
      </c>
      <c r="K7740" s="2">
        <v>3258.2101899999998</v>
      </c>
      <c r="L7740" s="2">
        <v>2209.6985800000002</v>
      </c>
    </row>
    <row r="7741" spans="1:12" x14ac:dyDescent="0.25">
      <c r="A7741" s="2" t="s">
        <v>324</v>
      </c>
      <c r="B7741" s="2" t="s">
        <v>53</v>
      </c>
      <c r="C7741" s="2">
        <v>23</v>
      </c>
      <c r="D7741" s="2">
        <v>0</v>
      </c>
      <c r="F7741" s="2">
        <v>23</v>
      </c>
      <c r="G7741" s="2">
        <v>0</v>
      </c>
      <c r="I7741" s="2">
        <v>26.368559999999999</v>
      </c>
      <c r="K7741" s="2">
        <v>131.12092999999999</v>
      </c>
      <c r="L7741" s="2">
        <v>26.368559999999999</v>
      </c>
    </row>
    <row r="7742" spans="1:12" x14ac:dyDescent="0.25">
      <c r="A7742" s="2" t="s">
        <v>324</v>
      </c>
      <c r="B7742" s="2" t="s">
        <v>30</v>
      </c>
      <c r="C7742" s="2">
        <v>18.619</v>
      </c>
      <c r="D7742" s="2">
        <v>0</v>
      </c>
      <c r="F7742" s="2">
        <v>450.19344000000001</v>
      </c>
      <c r="G7742" s="2">
        <v>1023.19487</v>
      </c>
      <c r="I7742" s="2">
        <v>549.69263000000001</v>
      </c>
      <c r="K7742" s="2">
        <v>1736.5521200000001</v>
      </c>
      <c r="L7742" s="2">
        <v>2703.2499400000002</v>
      </c>
    </row>
    <row r="7743" spans="1:12" x14ac:dyDescent="0.25">
      <c r="A7743" s="2" t="s">
        <v>324</v>
      </c>
      <c r="B7743" s="2" t="s">
        <v>54</v>
      </c>
      <c r="C7743" s="2">
        <v>0</v>
      </c>
      <c r="D7743" s="2">
        <v>0</v>
      </c>
      <c r="F7743" s="2">
        <v>0</v>
      </c>
      <c r="G7743" s="2">
        <v>0</v>
      </c>
      <c r="I7743" s="2">
        <v>0</v>
      </c>
      <c r="K7743" s="2">
        <v>0</v>
      </c>
      <c r="L7743" s="2">
        <v>0</v>
      </c>
    </row>
    <row r="7744" spans="1:12" x14ac:dyDescent="0.25">
      <c r="A7744" s="2" t="s">
        <v>324</v>
      </c>
      <c r="B7744" s="2" t="s">
        <v>84</v>
      </c>
      <c r="C7744" s="2">
        <v>0</v>
      </c>
      <c r="D7744" s="2">
        <v>0</v>
      </c>
      <c r="F7744" s="2">
        <v>0</v>
      </c>
      <c r="G7744" s="2">
        <v>0</v>
      </c>
      <c r="I7744" s="2">
        <v>0</v>
      </c>
      <c r="K7744" s="2">
        <v>0</v>
      </c>
      <c r="L7744" s="2">
        <v>104.04161999999999</v>
      </c>
    </row>
    <row r="7745" spans="1:12" x14ac:dyDescent="0.25">
      <c r="A7745" s="2" t="s">
        <v>324</v>
      </c>
      <c r="B7745" s="2" t="s">
        <v>85</v>
      </c>
      <c r="C7745" s="2">
        <v>0</v>
      </c>
      <c r="D7745" s="2">
        <v>0</v>
      </c>
      <c r="F7745" s="2">
        <v>329.81182999999999</v>
      </c>
      <c r="G7745" s="2">
        <v>85.258030000000005</v>
      </c>
      <c r="I7745" s="2">
        <v>84.226990000000001</v>
      </c>
      <c r="K7745" s="2">
        <v>514.28229999999996</v>
      </c>
      <c r="L7745" s="2">
        <v>237.49712</v>
      </c>
    </row>
    <row r="7746" spans="1:12" x14ac:dyDescent="0.25">
      <c r="A7746" s="2" t="s">
        <v>324</v>
      </c>
      <c r="B7746" s="2" t="s">
        <v>86</v>
      </c>
      <c r="C7746" s="2">
        <v>0</v>
      </c>
      <c r="D7746" s="2">
        <v>0</v>
      </c>
      <c r="F7746" s="2">
        <v>0</v>
      </c>
      <c r="G7746" s="2">
        <v>0</v>
      </c>
      <c r="I7746" s="2">
        <v>0</v>
      </c>
      <c r="K7746" s="2">
        <v>0</v>
      </c>
      <c r="L7746" s="2">
        <v>0</v>
      </c>
    </row>
    <row r="7747" spans="1:12" x14ac:dyDescent="0.25">
      <c r="A7747" s="2" t="s">
        <v>324</v>
      </c>
      <c r="B7747" s="2" t="s">
        <v>55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64.546459999999996</v>
      </c>
      <c r="L7747" s="2">
        <v>0</v>
      </c>
    </row>
    <row r="7748" spans="1:12" x14ac:dyDescent="0.25">
      <c r="A7748" s="2" t="s">
        <v>324</v>
      </c>
      <c r="B7748" s="2" t="s">
        <v>32</v>
      </c>
      <c r="C7748" s="2">
        <v>0</v>
      </c>
      <c r="D7748" s="2">
        <v>0</v>
      </c>
      <c r="F7748" s="2">
        <v>1309.8332499999999</v>
      </c>
      <c r="G7748" s="2">
        <v>442.15996000000001</v>
      </c>
      <c r="I7748" s="2">
        <v>702.74891000000002</v>
      </c>
      <c r="K7748" s="2">
        <v>3250.37556</v>
      </c>
      <c r="L7748" s="2">
        <v>3642.4366199999999</v>
      </c>
    </row>
    <row r="7749" spans="1:12" x14ac:dyDescent="0.25">
      <c r="A7749" s="2" t="s">
        <v>324</v>
      </c>
      <c r="B7749" s="2" t="s">
        <v>56</v>
      </c>
      <c r="C7749" s="2">
        <v>0</v>
      </c>
      <c r="D7749" s="2">
        <v>0</v>
      </c>
      <c r="F7749" s="2">
        <v>387.31119999999999</v>
      </c>
      <c r="G7749" s="2">
        <v>2167.3326299999999</v>
      </c>
      <c r="I7749" s="2">
        <v>662.83441000000005</v>
      </c>
      <c r="K7749" s="2">
        <v>1731.3937800000001</v>
      </c>
      <c r="L7749" s="2">
        <v>3311.6238699999999</v>
      </c>
    </row>
    <row r="7750" spans="1:12" x14ac:dyDescent="0.25">
      <c r="A7750" s="2" t="s">
        <v>324</v>
      </c>
      <c r="B7750" s="2" t="s">
        <v>87</v>
      </c>
      <c r="C7750" s="2">
        <v>0</v>
      </c>
      <c r="D7750" s="2">
        <v>0</v>
      </c>
      <c r="F7750" s="2">
        <v>0</v>
      </c>
      <c r="G7750" s="2">
        <v>244.30882</v>
      </c>
      <c r="I7750" s="2">
        <v>90.3125</v>
      </c>
      <c r="K7750" s="2">
        <v>0</v>
      </c>
      <c r="L7750" s="2">
        <v>1057.8824300000001</v>
      </c>
    </row>
    <row r="7751" spans="1:12" x14ac:dyDescent="0.25">
      <c r="A7751" s="2" t="s">
        <v>324</v>
      </c>
      <c r="B7751" s="2" t="s">
        <v>89</v>
      </c>
      <c r="C7751" s="2">
        <v>0</v>
      </c>
      <c r="D7751" s="2">
        <v>0</v>
      </c>
      <c r="F7751" s="2">
        <v>0</v>
      </c>
      <c r="G7751" s="2">
        <v>31.22016</v>
      </c>
      <c r="I7751" s="2">
        <v>0</v>
      </c>
      <c r="K7751" s="2">
        <v>569.17395999999997</v>
      </c>
      <c r="L7751" s="2">
        <v>94.742159999999998</v>
      </c>
    </row>
    <row r="7752" spans="1:12" x14ac:dyDescent="0.25">
      <c r="A7752" s="2" t="s">
        <v>324</v>
      </c>
      <c r="B7752" s="2" t="s">
        <v>57</v>
      </c>
      <c r="C7752" s="2">
        <v>0</v>
      </c>
      <c r="D7752" s="2">
        <v>0</v>
      </c>
      <c r="F7752" s="2">
        <v>256.3141</v>
      </c>
      <c r="G7752" s="2">
        <v>0</v>
      </c>
      <c r="I7752" s="2">
        <v>62.757550000000002</v>
      </c>
      <c r="K7752" s="2">
        <v>256.3141</v>
      </c>
      <c r="L7752" s="2">
        <v>62.757550000000002</v>
      </c>
    </row>
    <row r="7753" spans="1:12" x14ac:dyDescent="0.25">
      <c r="A7753" s="2" t="s">
        <v>324</v>
      </c>
      <c r="B7753" s="2" t="s">
        <v>90</v>
      </c>
      <c r="C7753" s="2">
        <v>0</v>
      </c>
      <c r="D7753" s="2">
        <v>0</v>
      </c>
      <c r="F7753" s="2">
        <v>6.2733299999999996</v>
      </c>
      <c r="G7753" s="2">
        <v>0</v>
      </c>
      <c r="I7753" s="2">
        <v>0</v>
      </c>
      <c r="K7753" s="2">
        <v>16.648330000000001</v>
      </c>
      <c r="L7753" s="2">
        <v>0</v>
      </c>
    </row>
    <row r="7754" spans="1:12" x14ac:dyDescent="0.25">
      <c r="A7754" s="2" t="s">
        <v>324</v>
      </c>
      <c r="B7754" s="2" t="s">
        <v>33</v>
      </c>
      <c r="C7754" s="2">
        <v>0</v>
      </c>
      <c r="D7754" s="2">
        <v>0</v>
      </c>
      <c r="F7754" s="2">
        <v>593.73406999999997</v>
      </c>
      <c r="G7754" s="2">
        <v>472.41484000000003</v>
      </c>
      <c r="I7754" s="2">
        <v>925.49008000000003</v>
      </c>
      <c r="K7754" s="2">
        <v>3153.89968</v>
      </c>
      <c r="L7754" s="2">
        <v>1964.34556</v>
      </c>
    </row>
    <row r="7755" spans="1:12" x14ac:dyDescent="0.25">
      <c r="A7755" s="2" t="s">
        <v>324</v>
      </c>
      <c r="B7755" s="2" t="s">
        <v>58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0</v>
      </c>
    </row>
    <row r="7756" spans="1:12" x14ac:dyDescent="0.25">
      <c r="A7756" s="2" t="s">
        <v>324</v>
      </c>
      <c r="B7756" s="2" t="s">
        <v>34</v>
      </c>
      <c r="C7756" s="2">
        <v>50.4</v>
      </c>
      <c r="D7756" s="2">
        <v>0</v>
      </c>
      <c r="F7756" s="2">
        <v>248.31820999999999</v>
      </c>
      <c r="G7756" s="2">
        <v>94.50067</v>
      </c>
      <c r="I7756" s="2">
        <v>107.32998000000001</v>
      </c>
      <c r="K7756" s="2">
        <v>717.35892000000001</v>
      </c>
      <c r="L7756" s="2">
        <v>300.77210000000002</v>
      </c>
    </row>
    <row r="7757" spans="1:12" x14ac:dyDescent="0.25">
      <c r="A7757" s="2" t="s">
        <v>324</v>
      </c>
      <c r="B7757" s="2" t="s">
        <v>92</v>
      </c>
      <c r="C7757" s="2">
        <v>0</v>
      </c>
      <c r="D7757" s="2">
        <v>0</v>
      </c>
      <c r="F7757" s="2">
        <v>4.7279999999999998</v>
      </c>
      <c r="G7757" s="2">
        <v>0</v>
      </c>
      <c r="I7757" s="2">
        <v>0</v>
      </c>
      <c r="K7757" s="2">
        <v>224.98589999999999</v>
      </c>
      <c r="L7757" s="2">
        <v>0</v>
      </c>
    </row>
    <row r="7758" spans="1:12" x14ac:dyDescent="0.25">
      <c r="A7758" s="2" t="s">
        <v>324</v>
      </c>
      <c r="B7758" s="2" t="s">
        <v>35</v>
      </c>
      <c r="C7758" s="2">
        <v>0</v>
      </c>
      <c r="D7758" s="2">
        <v>0</v>
      </c>
      <c r="F7758" s="2">
        <v>51.372860000000003</v>
      </c>
      <c r="G7758" s="2">
        <v>132.77279999999999</v>
      </c>
      <c r="I7758" s="2">
        <v>41.568550000000002</v>
      </c>
      <c r="K7758" s="2">
        <v>216.96811</v>
      </c>
      <c r="L7758" s="2">
        <v>230.25563</v>
      </c>
    </row>
    <row r="7759" spans="1:12" x14ac:dyDescent="0.25">
      <c r="A7759" s="2" t="s">
        <v>324</v>
      </c>
      <c r="B7759" s="2" t="s">
        <v>59</v>
      </c>
      <c r="C7759" s="2">
        <v>0</v>
      </c>
      <c r="D7759" s="2">
        <v>0</v>
      </c>
      <c r="F7759" s="2">
        <v>67.650440000000003</v>
      </c>
      <c r="G7759" s="2">
        <v>0</v>
      </c>
      <c r="I7759" s="2">
        <v>33.712800000000001</v>
      </c>
      <c r="K7759" s="2">
        <v>256.95544000000001</v>
      </c>
      <c r="L7759" s="2">
        <v>59.962800000000001</v>
      </c>
    </row>
    <row r="7760" spans="1:12" x14ac:dyDescent="0.25">
      <c r="A7760" s="2" t="s">
        <v>324</v>
      </c>
      <c r="B7760" s="2" t="s">
        <v>93</v>
      </c>
      <c r="C7760" s="2">
        <v>0</v>
      </c>
      <c r="D7760" s="2">
        <v>0</v>
      </c>
      <c r="F7760" s="2">
        <v>0</v>
      </c>
      <c r="G7760" s="2">
        <v>65.987629999999996</v>
      </c>
      <c r="I7760" s="2">
        <v>0</v>
      </c>
      <c r="K7760" s="2">
        <v>114.03339</v>
      </c>
      <c r="L7760" s="2">
        <v>65.987629999999996</v>
      </c>
    </row>
    <row r="7761" spans="1:13" x14ac:dyDescent="0.25">
      <c r="A7761" s="2" t="s">
        <v>324</v>
      </c>
      <c r="B7761" s="2" t="s">
        <v>36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0</v>
      </c>
    </row>
    <row r="7762" spans="1:13" ht="13" x14ac:dyDescent="0.3">
      <c r="A7762" s="4" t="s">
        <v>324</v>
      </c>
      <c r="B7762" s="4" t="s">
        <v>16</v>
      </c>
      <c r="C7762" s="4">
        <v>14143.908799999999</v>
      </c>
      <c r="D7762" s="4">
        <v>1820.63679</v>
      </c>
      <c r="E7762" s="4"/>
      <c r="F7762" s="4">
        <v>177848.04454</v>
      </c>
      <c r="G7762" s="4">
        <v>137114.49166999999</v>
      </c>
      <c r="H7762" s="4"/>
      <c r="I7762" s="4">
        <v>133715.57784000001</v>
      </c>
      <c r="J7762" s="4"/>
      <c r="K7762" s="4">
        <v>634450.25919000001</v>
      </c>
      <c r="L7762" s="4">
        <v>471965.97315999999</v>
      </c>
      <c r="M7762" s="4"/>
    </row>
    <row r="7763" spans="1:13" x14ac:dyDescent="0.25">
      <c r="A7763" s="2" t="s">
        <v>325</v>
      </c>
      <c r="B7763" s="2" t="s">
        <v>20</v>
      </c>
      <c r="C7763" s="2">
        <v>0</v>
      </c>
      <c r="D7763" s="2">
        <v>0</v>
      </c>
      <c r="F7763" s="2">
        <v>0</v>
      </c>
      <c r="G7763" s="2">
        <v>0</v>
      </c>
      <c r="I7763" s="2">
        <v>93.042940000000002</v>
      </c>
      <c r="K7763" s="2">
        <v>0</v>
      </c>
      <c r="L7763" s="2">
        <v>93.042940000000002</v>
      </c>
    </row>
    <row r="7764" spans="1:13" x14ac:dyDescent="0.25">
      <c r="A7764" s="2" t="s">
        <v>325</v>
      </c>
      <c r="B7764" s="2" t="s">
        <v>22</v>
      </c>
      <c r="C7764" s="2">
        <v>0</v>
      </c>
      <c r="D7764" s="2">
        <v>0</v>
      </c>
      <c r="F7764" s="2">
        <v>0</v>
      </c>
      <c r="G7764" s="2">
        <v>0</v>
      </c>
      <c r="I7764" s="2">
        <v>0</v>
      </c>
      <c r="K7764" s="2">
        <v>0</v>
      </c>
      <c r="L7764" s="2">
        <v>0</v>
      </c>
    </row>
    <row r="7765" spans="1:13" x14ac:dyDescent="0.25">
      <c r="A7765" s="2" t="s">
        <v>325</v>
      </c>
      <c r="B7765" s="2" t="s">
        <v>9</v>
      </c>
      <c r="C7765" s="2">
        <v>6.7470999999999997</v>
      </c>
      <c r="D7765" s="2">
        <v>0</v>
      </c>
      <c r="F7765" s="2">
        <v>376.32364000000001</v>
      </c>
      <c r="G7765" s="2">
        <v>29.089400000000001</v>
      </c>
      <c r="I7765" s="2">
        <v>184.62550999999999</v>
      </c>
      <c r="K7765" s="2">
        <v>2687.0185299999998</v>
      </c>
      <c r="L7765" s="2">
        <v>338.29109999999997</v>
      </c>
    </row>
    <row r="7766" spans="1:13" x14ac:dyDescent="0.25">
      <c r="A7766" s="2" t="s">
        <v>325</v>
      </c>
      <c r="B7766" s="2" t="s">
        <v>10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0</v>
      </c>
      <c r="L7766" s="2">
        <v>12.144</v>
      </c>
    </row>
    <row r="7767" spans="1:13" x14ac:dyDescent="0.25">
      <c r="A7767" s="2" t="s">
        <v>325</v>
      </c>
      <c r="B7767" s="2" t="s">
        <v>23</v>
      </c>
      <c r="C7767" s="2">
        <v>0</v>
      </c>
      <c r="D7767" s="2">
        <v>0</v>
      </c>
      <c r="F7767" s="2">
        <v>0</v>
      </c>
      <c r="G7767" s="2">
        <v>0</v>
      </c>
      <c r="I7767" s="2">
        <v>0</v>
      </c>
      <c r="K7767" s="2">
        <v>9.9202499999999993</v>
      </c>
      <c r="L7767" s="2">
        <v>145.77785</v>
      </c>
    </row>
    <row r="7768" spans="1:13" x14ac:dyDescent="0.25">
      <c r="A7768" s="2" t="s">
        <v>325</v>
      </c>
      <c r="B7768" s="2" t="s">
        <v>41</v>
      </c>
      <c r="C7768" s="2">
        <v>0</v>
      </c>
      <c r="D7768" s="2">
        <v>0</v>
      </c>
      <c r="F7768" s="2">
        <v>0</v>
      </c>
      <c r="G7768" s="2">
        <v>0</v>
      </c>
      <c r="I7768" s="2">
        <v>0</v>
      </c>
      <c r="K7768" s="2">
        <v>0</v>
      </c>
      <c r="L7768" s="2">
        <v>0</v>
      </c>
    </row>
    <row r="7769" spans="1:13" x14ac:dyDescent="0.25">
      <c r="A7769" s="2" t="s">
        <v>325</v>
      </c>
      <c r="B7769" s="2" t="s">
        <v>11</v>
      </c>
      <c r="C7769" s="2">
        <v>0</v>
      </c>
      <c r="D7769" s="2">
        <v>0</v>
      </c>
      <c r="F7769" s="2">
        <v>0</v>
      </c>
      <c r="G7769" s="2">
        <v>23.741969999999998</v>
      </c>
      <c r="I7769" s="2">
        <v>3.3299300000000001</v>
      </c>
      <c r="K7769" s="2">
        <v>1.5464100000000001</v>
      </c>
      <c r="L7769" s="2">
        <v>209.48668000000001</v>
      </c>
    </row>
    <row r="7770" spans="1:13" x14ac:dyDescent="0.25">
      <c r="A7770" s="2" t="s">
        <v>325</v>
      </c>
      <c r="B7770" s="2" t="s">
        <v>24</v>
      </c>
      <c r="C7770" s="2">
        <v>0</v>
      </c>
      <c r="D7770" s="2">
        <v>0</v>
      </c>
      <c r="F7770" s="2">
        <v>0</v>
      </c>
      <c r="G7770" s="2">
        <v>0</v>
      </c>
      <c r="I7770" s="2">
        <v>0</v>
      </c>
      <c r="K7770" s="2">
        <v>0</v>
      </c>
      <c r="L7770" s="2">
        <v>0</v>
      </c>
    </row>
    <row r="7771" spans="1:13" x14ac:dyDescent="0.25">
      <c r="A7771" s="2" t="s">
        <v>325</v>
      </c>
      <c r="B7771" s="2" t="s">
        <v>43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0</v>
      </c>
      <c r="L7771" s="2">
        <v>0</v>
      </c>
    </row>
    <row r="7772" spans="1:13" x14ac:dyDescent="0.25">
      <c r="A7772" s="2" t="s">
        <v>325</v>
      </c>
      <c r="B7772" s="2" t="s">
        <v>47</v>
      </c>
      <c r="C7772" s="2">
        <v>0</v>
      </c>
      <c r="D7772" s="2">
        <v>0</v>
      </c>
      <c r="F7772" s="2">
        <v>0</v>
      </c>
      <c r="G7772" s="2">
        <v>0</v>
      </c>
      <c r="I7772" s="2">
        <v>0</v>
      </c>
      <c r="K7772" s="2">
        <v>0</v>
      </c>
      <c r="L7772" s="2">
        <v>81.099379999999996</v>
      </c>
    </row>
    <row r="7773" spans="1:13" x14ac:dyDescent="0.25">
      <c r="A7773" s="2" t="s">
        <v>325</v>
      </c>
      <c r="B7773" s="2" t="s">
        <v>12</v>
      </c>
      <c r="C7773" s="2">
        <v>0</v>
      </c>
      <c r="D7773" s="2">
        <v>0</v>
      </c>
      <c r="F7773" s="2">
        <v>191.31299999999999</v>
      </c>
      <c r="G7773" s="2">
        <v>199.21039999999999</v>
      </c>
      <c r="I7773" s="2">
        <v>0</v>
      </c>
      <c r="K7773" s="2">
        <v>581.04669999999999</v>
      </c>
      <c r="L7773" s="2">
        <v>199.83539999999999</v>
      </c>
    </row>
    <row r="7774" spans="1:13" x14ac:dyDescent="0.25">
      <c r="A7774" s="2" t="s">
        <v>325</v>
      </c>
      <c r="B7774" s="2" t="s">
        <v>18</v>
      </c>
      <c r="C7774" s="2">
        <v>0</v>
      </c>
      <c r="D7774" s="2">
        <v>0</v>
      </c>
      <c r="F7774" s="2">
        <v>0</v>
      </c>
      <c r="G7774" s="2">
        <v>0</v>
      </c>
      <c r="I7774" s="2">
        <v>0</v>
      </c>
      <c r="K7774" s="2">
        <v>123.28</v>
      </c>
      <c r="L7774" s="2">
        <v>146.07881</v>
      </c>
    </row>
    <row r="7775" spans="1:13" x14ac:dyDescent="0.25">
      <c r="A7775" s="2" t="s">
        <v>325</v>
      </c>
      <c r="B7775" s="2" t="s">
        <v>13</v>
      </c>
      <c r="C7775" s="2">
        <v>31.292549999999999</v>
      </c>
      <c r="D7775" s="2">
        <v>0</v>
      </c>
      <c r="F7775" s="2">
        <v>947.29007000000001</v>
      </c>
      <c r="G7775" s="2">
        <v>1210.7347400000001</v>
      </c>
      <c r="I7775" s="2">
        <v>642.49614999999994</v>
      </c>
      <c r="K7775" s="2">
        <v>3632.3057699999999</v>
      </c>
      <c r="L7775" s="2">
        <v>3296.2191400000002</v>
      </c>
    </row>
    <row r="7776" spans="1:13" x14ac:dyDescent="0.25">
      <c r="A7776" s="2" t="s">
        <v>325</v>
      </c>
      <c r="B7776" s="2" t="s">
        <v>26</v>
      </c>
      <c r="C7776" s="2">
        <v>0</v>
      </c>
      <c r="D7776" s="2">
        <v>0</v>
      </c>
      <c r="F7776" s="2">
        <v>31.64761</v>
      </c>
      <c r="G7776" s="2">
        <v>200.18221</v>
      </c>
      <c r="I7776" s="2">
        <v>247.95267999999999</v>
      </c>
      <c r="K7776" s="2">
        <v>640.09941000000003</v>
      </c>
      <c r="L7776" s="2">
        <v>939.18382999999994</v>
      </c>
    </row>
    <row r="7777" spans="1:12" x14ac:dyDescent="0.25">
      <c r="A7777" s="2" t="s">
        <v>325</v>
      </c>
      <c r="B7777" s="2" t="s">
        <v>78</v>
      </c>
      <c r="C7777" s="2">
        <v>0</v>
      </c>
      <c r="D7777" s="2">
        <v>0</v>
      </c>
      <c r="F7777" s="2">
        <v>0</v>
      </c>
      <c r="G7777" s="2">
        <v>0</v>
      </c>
      <c r="I7777" s="2">
        <v>0</v>
      </c>
      <c r="K7777" s="2">
        <v>0</v>
      </c>
      <c r="L7777" s="2">
        <v>0</v>
      </c>
    </row>
    <row r="7778" spans="1:12" x14ac:dyDescent="0.25">
      <c r="A7778" s="2" t="s">
        <v>325</v>
      </c>
      <c r="B7778" s="2" t="s">
        <v>50</v>
      </c>
      <c r="C7778" s="2">
        <v>0</v>
      </c>
      <c r="D7778" s="2">
        <v>0</v>
      </c>
      <c r="F7778" s="2">
        <v>0</v>
      </c>
      <c r="G7778" s="2">
        <v>0</v>
      </c>
      <c r="I7778" s="2">
        <v>0</v>
      </c>
      <c r="K7778" s="2">
        <v>0</v>
      </c>
      <c r="L7778" s="2">
        <v>0</v>
      </c>
    </row>
    <row r="7779" spans="1:12" x14ac:dyDescent="0.25">
      <c r="A7779" s="2" t="s">
        <v>325</v>
      </c>
      <c r="B7779" s="2" t="s">
        <v>14</v>
      </c>
      <c r="C7779" s="2">
        <v>25.814</v>
      </c>
      <c r="D7779" s="2">
        <v>0</v>
      </c>
      <c r="F7779" s="2">
        <v>25.814</v>
      </c>
      <c r="G7779" s="2">
        <v>42.447229999999998</v>
      </c>
      <c r="I7779" s="2">
        <v>17.382000000000001</v>
      </c>
      <c r="K7779" s="2">
        <v>186.51439999999999</v>
      </c>
      <c r="L7779" s="2">
        <v>77.54383</v>
      </c>
    </row>
    <row r="7780" spans="1:12" x14ac:dyDescent="0.25">
      <c r="A7780" s="2" t="s">
        <v>325</v>
      </c>
      <c r="B7780" s="2" t="s">
        <v>15</v>
      </c>
      <c r="C7780" s="2">
        <v>0</v>
      </c>
      <c r="D7780" s="2">
        <v>0</v>
      </c>
      <c r="F7780" s="2">
        <v>0</v>
      </c>
      <c r="G7780" s="2">
        <v>22.98058</v>
      </c>
      <c r="I7780" s="2">
        <v>0</v>
      </c>
      <c r="K7780" s="2">
        <v>223.62287000000001</v>
      </c>
      <c r="L7780" s="2">
        <v>106.8806</v>
      </c>
    </row>
    <row r="7781" spans="1:12" x14ac:dyDescent="0.25">
      <c r="A7781" s="2" t="s">
        <v>325</v>
      </c>
      <c r="B7781" s="2" t="s">
        <v>28</v>
      </c>
      <c r="C7781" s="2">
        <v>0</v>
      </c>
      <c r="D7781" s="2">
        <v>0</v>
      </c>
      <c r="F7781" s="2">
        <v>52.15305</v>
      </c>
      <c r="G7781" s="2">
        <v>127.96167</v>
      </c>
      <c r="I7781" s="2">
        <v>30.984999999999999</v>
      </c>
      <c r="K7781" s="2">
        <v>1934.0364999999999</v>
      </c>
      <c r="L7781" s="2">
        <v>224.32505</v>
      </c>
    </row>
    <row r="7782" spans="1:12" x14ac:dyDescent="0.25">
      <c r="A7782" s="2" t="s">
        <v>325</v>
      </c>
      <c r="B7782" s="2" t="s">
        <v>82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0</v>
      </c>
      <c r="L7782" s="2">
        <v>0</v>
      </c>
    </row>
    <row r="7783" spans="1:12" x14ac:dyDescent="0.25">
      <c r="A7783" s="2" t="s">
        <v>325</v>
      </c>
      <c r="B7783" s="2" t="s">
        <v>52</v>
      </c>
      <c r="C7783" s="2">
        <v>0</v>
      </c>
      <c r="D7783" s="2">
        <v>0</v>
      </c>
      <c r="F7783" s="2">
        <v>0</v>
      </c>
      <c r="G7783" s="2">
        <v>0</v>
      </c>
      <c r="I7783" s="2">
        <v>0</v>
      </c>
      <c r="K7783" s="2">
        <v>5.22</v>
      </c>
      <c r="L7783" s="2">
        <v>0</v>
      </c>
    </row>
    <row r="7784" spans="1:12" x14ac:dyDescent="0.25">
      <c r="A7784" s="2" t="s">
        <v>325</v>
      </c>
      <c r="B7784" s="2" t="s">
        <v>30</v>
      </c>
      <c r="C7784" s="2">
        <v>0</v>
      </c>
      <c r="D7784" s="2">
        <v>0</v>
      </c>
      <c r="F7784" s="2">
        <v>0</v>
      </c>
      <c r="G7784" s="2">
        <v>0</v>
      </c>
      <c r="I7784" s="2">
        <v>0</v>
      </c>
      <c r="K7784" s="2">
        <v>14.264250000000001</v>
      </c>
      <c r="L7784" s="2">
        <v>0</v>
      </c>
    </row>
    <row r="7785" spans="1:12" x14ac:dyDescent="0.25">
      <c r="A7785" s="2" t="s">
        <v>325</v>
      </c>
      <c r="B7785" s="2" t="s">
        <v>32</v>
      </c>
      <c r="C7785" s="2">
        <v>0</v>
      </c>
      <c r="D7785" s="2">
        <v>0</v>
      </c>
      <c r="F7785" s="2">
        <v>37.081400000000002</v>
      </c>
      <c r="G7785" s="2">
        <v>23.5</v>
      </c>
      <c r="I7785" s="2">
        <v>9.2949999999999999</v>
      </c>
      <c r="K7785" s="2">
        <v>94.372500000000002</v>
      </c>
      <c r="L7785" s="2">
        <v>32.795000000000002</v>
      </c>
    </row>
    <row r="7786" spans="1:12" x14ac:dyDescent="0.25">
      <c r="A7786" s="2" t="s">
        <v>325</v>
      </c>
      <c r="B7786" s="2" t="s">
        <v>56</v>
      </c>
      <c r="C7786" s="2">
        <v>0</v>
      </c>
      <c r="D7786" s="2">
        <v>0</v>
      </c>
      <c r="F7786" s="2">
        <v>0</v>
      </c>
      <c r="G7786" s="2">
        <v>0</v>
      </c>
      <c r="I7786" s="2">
        <v>0</v>
      </c>
      <c r="K7786" s="2">
        <v>31.665299999999998</v>
      </c>
      <c r="L7786" s="2">
        <v>40.424999999999997</v>
      </c>
    </row>
    <row r="7787" spans="1:12" x14ac:dyDescent="0.25">
      <c r="A7787" s="2" t="s">
        <v>325</v>
      </c>
      <c r="B7787" s="2" t="s">
        <v>89</v>
      </c>
      <c r="C7787" s="2">
        <v>0</v>
      </c>
      <c r="D7787" s="2">
        <v>0</v>
      </c>
      <c r="F7787" s="2">
        <v>0</v>
      </c>
      <c r="G7787" s="2">
        <v>0</v>
      </c>
      <c r="I7787" s="2">
        <v>11.7</v>
      </c>
      <c r="K7787" s="2">
        <v>0</v>
      </c>
      <c r="L7787" s="2">
        <v>11.7</v>
      </c>
    </row>
    <row r="7788" spans="1:12" x14ac:dyDescent="0.25">
      <c r="A7788" s="2" t="s">
        <v>325</v>
      </c>
      <c r="B7788" s="2" t="s">
        <v>57</v>
      </c>
      <c r="C7788" s="2">
        <v>0</v>
      </c>
      <c r="D7788" s="2">
        <v>0</v>
      </c>
      <c r="F7788" s="2">
        <v>0</v>
      </c>
      <c r="G7788" s="2">
        <v>0</v>
      </c>
      <c r="I7788" s="2">
        <v>0</v>
      </c>
      <c r="K7788" s="2">
        <v>0</v>
      </c>
      <c r="L7788" s="2">
        <v>0</v>
      </c>
    </row>
    <row r="7789" spans="1:12" x14ac:dyDescent="0.25">
      <c r="A7789" s="2" t="s">
        <v>325</v>
      </c>
      <c r="B7789" s="2" t="s">
        <v>33</v>
      </c>
      <c r="C7789" s="2">
        <v>0</v>
      </c>
      <c r="D7789" s="2">
        <v>0</v>
      </c>
      <c r="F7789" s="2">
        <v>0</v>
      </c>
      <c r="G7789" s="2">
        <v>0</v>
      </c>
      <c r="I7789" s="2">
        <v>0</v>
      </c>
      <c r="K7789" s="2">
        <v>0</v>
      </c>
      <c r="L7789" s="2">
        <v>0</v>
      </c>
    </row>
    <row r="7790" spans="1:12" x14ac:dyDescent="0.25">
      <c r="A7790" s="2" t="s">
        <v>325</v>
      </c>
      <c r="B7790" s="2" t="s">
        <v>34</v>
      </c>
      <c r="C7790" s="2">
        <v>0</v>
      </c>
      <c r="D7790" s="2">
        <v>0</v>
      </c>
      <c r="F7790" s="2">
        <v>0</v>
      </c>
      <c r="G7790" s="2">
        <v>0</v>
      </c>
      <c r="I7790" s="2">
        <v>65.479799999999997</v>
      </c>
      <c r="K7790" s="2">
        <v>0</v>
      </c>
      <c r="L7790" s="2">
        <v>65.479799999999997</v>
      </c>
    </row>
    <row r="7791" spans="1:12" x14ac:dyDescent="0.25">
      <c r="A7791" s="2" t="s">
        <v>325</v>
      </c>
      <c r="B7791" s="2" t="s">
        <v>92</v>
      </c>
      <c r="C7791" s="2">
        <v>0</v>
      </c>
      <c r="D7791" s="2">
        <v>0</v>
      </c>
      <c r="F7791" s="2">
        <v>0</v>
      </c>
      <c r="G7791" s="2">
        <v>0</v>
      </c>
      <c r="I7791" s="2">
        <v>0</v>
      </c>
      <c r="K7791" s="2">
        <v>0</v>
      </c>
      <c r="L7791" s="2">
        <v>0</v>
      </c>
    </row>
    <row r="7792" spans="1:12" x14ac:dyDescent="0.25">
      <c r="A7792" s="2" t="s">
        <v>325</v>
      </c>
      <c r="B7792" s="2" t="s">
        <v>36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20.523420000000002</v>
      </c>
      <c r="L7792" s="2">
        <v>0</v>
      </c>
    </row>
    <row r="7793" spans="1:13" ht="13" x14ac:dyDescent="0.3">
      <c r="A7793" s="4" t="s">
        <v>325</v>
      </c>
      <c r="B7793" s="4" t="s">
        <v>16</v>
      </c>
      <c r="C7793" s="4">
        <v>63.853650000000002</v>
      </c>
      <c r="D7793" s="4">
        <v>0</v>
      </c>
      <c r="E7793" s="4"/>
      <c r="F7793" s="4">
        <v>1661.6227699999999</v>
      </c>
      <c r="G7793" s="4">
        <v>1879.8481999999999</v>
      </c>
      <c r="H7793" s="4"/>
      <c r="I7793" s="4">
        <v>1306.28901</v>
      </c>
      <c r="J7793" s="4"/>
      <c r="K7793" s="4">
        <v>10185.436309999999</v>
      </c>
      <c r="L7793" s="4">
        <v>6020.3084099999996</v>
      </c>
      <c r="M7793" s="4"/>
    </row>
    <row r="7794" spans="1:13" x14ac:dyDescent="0.25">
      <c r="A7794" s="2" t="s">
        <v>326</v>
      </c>
      <c r="B7794" s="2" t="s">
        <v>20</v>
      </c>
      <c r="C7794" s="2">
        <v>47.5152</v>
      </c>
      <c r="D7794" s="2">
        <v>17.5</v>
      </c>
      <c r="F7794" s="2">
        <v>396.10858000000002</v>
      </c>
      <c r="G7794" s="2">
        <v>1731.38536</v>
      </c>
      <c r="I7794" s="2">
        <v>760.36904000000004</v>
      </c>
      <c r="K7794" s="2">
        <v>3529.3083000000001</v>
      </c>
      <c r="L7794" s="2">
        <v>5696.7790199999999</v>
      </c>
    </row>
    <row r="7795" spans="1:13" x14ac:dyDescent="0.25">
      <c r="A7795" s="2" t="s">
        <v>326</v>
      </c>
      <c r="B7795" s="2" t="s">
        <v>38</v>
      </c>
      <c r="C7795" s="2">
        <v>2411.6945799999999</v>
      </c>
      <c r="D7795" s="2">
        <v>996.63568999999995</v>
      </c>
      <c r="F7795" s="2">
        <v>6049.2604700000002</v>
      </c>
      <c r="G7795" s="2">
        <v>12830.79531</v>
      </c>
      <c r="I7795" s="2">
        <v>14253.263639999999</v>
      </c>
      <c r="K7795" s="2">
        <v>8882.1502500000006</v>
      </c>
      <c r="L7795" s="2">
        <v>51702.816010000002</v>
      </c>
    </row>
    <row r="7796" spans="1:13" x14ac:dyDescent="0.25">
      <c r="A7796" s="2" t="s">
        <v>326</v>
      </c>
      <c r="B7796" s="2" t="s">
        <v>21</v>
      </c>
      <c r="C7796" s="2">
        <v>0</v>
      </c>
      <c r="D7796" s="2">
        <v>0</v>
      </c>
      <c r="F7796" s="2">
        <v>58.911380000000001</v>
      </c>
      <c r="G7796" s="2">
        <v>70.570260000000005</v>
      </c>
      <c r="I7796" s="2">
        <v>117.69548</v>
      </c>
      <c r="K7796" s="2">
        <v>58.911380000000001</v>
      </c>
      <c r="L7796" s="2">
        <v>355.93243999999999</v>
      </c>
    </row>
    <row r="7797" spans="1:13" x14ac:dyDescent="0.25">
      <c r="A7797" s="2" t="s">
        <v>326</v>
      </c>
      <c r="B7797" s="2" t="s">
        <v>39</v>
      </c>
      <c r="C7797" s="2">
        <v>0</v>
      </c>
      <c r="D7797" s="2">
        <v>0</v>
      </c>
      <c r="F7797" s="2">
        <v>0</v>
      </c>
      <c r="G7797" s="2">
        <v>0</v>
      </c>
      <c r="I7797" s="2">
        <v>0</v>
      </c>
      <c r="K7797" s="2">
        <v>0</v>
      </c>
      <c r="L7797" s="2">
        <v>0</v>
      </c>
    </row>
    <row r="7798" spans="1:13" x14ac:dyDescent="0.25">
      <c r="A7798" s="2" t="s">
        <v>326</v>
      </c>
      <c r="B7798" s="2" t="s">
        <v>22</v>
      </c>
      <c r="C7798" s="2">
        <v>0</v>
      </c>
      <c r="D7798" s="2">
        <v>0</v>
      </c>
      <c r="F7798" s="2">
        <v>216.98394999999999</v>
      </c>
      <c r="G7798" s="2">
        <v>78.400000000000006</v>
      </c>
      <c r="I7798" s="2">
        <v>112.89668</v>
      </c>
      <c r="K7798" s="2">
        <v>1894.5666900000001</v>
      </c>
      <c r="L7798" s="2">
        <v>248.57105999999999</v>
      </c>
    </row>
    <row r="7799" spans="1:13" x14ac:dyDescent="0.25">
      <c r="A7799" s="2" t="s">
        <v>326</v>
      </c>
      <c r="B7799" s="2" t="s">
        <v>66</v>
      </c>
      <c r="C7799" s="2">
        <v>24.735520000000001</v>
      </c>
      <c r="D7799" s="2">
        <v>0</v>
      </c>
      <c r="F7799" s="2">
        <v>43.77552</v>
      </c>
      <c r="G7799" s="2">
        <v>10.561999999999999</v>
      </c>
      <c r="I7799" s="2">
        <v>182.47989000000001</v>
      </c>
      <c r="K7799" s="2">
        <v>195.23197999999999</v>
      </c>
      <c r="L7799" s="2">
        <v>252.21136999999999</v>
      </c>
    </row>
    <row r="7800" spans="1:13" x14ac:dyDescent="0.25">
      <c r="A7800" s="2" t="s">
        <v>326</v>
      </c>
      <c r="B7800" s="2" t="s">
        <v>9</v>
      </c>
      <c r="C7800" s="2">
        <v>123.32932</v>
      </c>
      <c r="D7800" s="2">
        <v>0</v>
      </c>
      <c r="F7800" s="2">
        <v>2520.2594100000001</v>
      </c>
      <c r="G7800" s="2">
        <v>5512.1492200000002</v>
      </c>
      <c r="I7800" s="2">
        <v>3484.4394400000001</v>
      </c>
      <c r="K7800" s="2">
        <v>11638.932489999999</v>
      </c>
      <c r="L7800" s="2">
        <v>13060.208259999999</v>
      </c>
    </row>
    <row r="7801" spans="1:13" x14ac:dyDescent="0.25">
      <c r="A7801" s="2" t="s">
        <v>326</v>
      </c>
      <c r="B7801" s="2" t="s">
        <v>10</v>
      </c>
      <c r="C7801" s="2">
        <v>272.62948</v>
      </c>
      <c r="D7801" s="2">
        <v>74.822749999999999</v>
      </c>
      <c r="F7801" s="2">
        <v>2535.1334499999998</v>
      </c>
      <c r="G7801" s="2">
        <v>4509.9582799999998</v>
      </c>
      <c r="I7801" s="2">
        <v>3175.1725099999999</v>
      </c>
      <c r="K7801" s="2">
        <v>15464.44399</v>
      </c>
      <c r="L7801" s="2">
        <v>15436.268099999999</v>
      </c>
    </row>
    <row r="7802" spans="1:13" x14ac:dyDescent="0.25">
      <c r="A7802" s="2" t="s">
        <v>326</v>
      </c>
      <c r="B7802" s="2" t="s">
        <v>40</v>
      </c>
      <c r="C7802" s="2">
        <v>3</v>
      </c>
      <c r="D7802" s="2">
        <v>0</v>
      </c>
      <c r="F7802" s="2">
        <v>299.58861999999999</v>
      </c>
      <c r="G7802" s="2">
        <v>385.11721999999997</v>
      </c>
      <c r="I7802" s="2">
        <v>390.84811000000002</v>
      </c>
      <c r="K7802" s="2">
        <v>825.66094999999996</v>
      </c>
      <c r="L7802" s="2">
        <v>1176.1088999999999</v>
      </c>
    </row>
    <row r="7803" spans="1:13" x14ac:dyDescent="0.25">
      <c r="A7803" s="2" t="s">
        <v>326</v>
      </c>
      <c r="B7803" s="2" t="s">
        <v>23</v>
      </c>
      <c r="C7803" s="2">
        <v>0</v>
      </c>
      <c r="D7803" s="2">
        <v>0</v>
      </c>
      <c r="F7803" s="2">
        <v>28.226749999999999</v>
      </c>
      <c r="G7803" s="2">
        <v>18.755220000000001</v>
      </c>
      <c r="I7803" s="2">
        <v>39.313989999999997</v>
      </c>
      <c r="K7803" s="2">
        <v>163.98658</v>
      </c>
      <c r="L7803" s="2">
        <v>60.980130000000003</v>
      </c>
    </row>
    <row r="7804" spans="1:13" x14ac:dyDescent="0.25">
      <c r="A7804" s="2" t="s">
        <v>326</v>
      </c>
      <c r="B7804" s="2" t="s">
        <v>68</v>
      </c>
      <c r="C7804" s="2">
        <v>0</v>
      </c>
      <c r="D7804" s="2">
        <v>0</v>
      </c>
      <c r="F7804" s="2">
        <v>0</v>
      </c>
      <c r="G7804" s="2">
        <v>0</v>
      </c>
      <c r="I7804" s="2">
        <v>0</v>
      </c>
      <c r="K7804" s="2">
        <v>0</v>
      </c>
      <c r="L7804" s="2">
        <v>0</v>
      </c>
    </row>
    <row r="7805" spans="1:13" x14ac:dyDescent="0.25">
      <c r="A7805" s="2" t="s">
        <v>326</v>
      </c>
      <c r="B7805" s="2" t="s">
        <v>69</v>
      </c>
      <c r="C7805" s="2">
        <v>0</v>
      </c>
      <c r="D7805" s="2">
        <v>0</v>
      </c>
      <c r="F7805" s="2">
        <v>203.91267999999999</v>
      </c>
      <c r="G7805" s="2">
        <v>0</v>
      </c>
      <c r="I7805" s="2">
        <v>0</v>
      </c>
      <c r="K7805" s="2">
        <v>203.91267999999999</v>
      </c>
      <c r="L7805" s="2">
        <v>144.27215000000001</v>
      </c>
    </row>
    <row r="7806" spans="1:13" x14ac:dyDescent="0.25">
      <c r="A7806" s="2" t="s">
        <v>326</v>
      </c>
      <c r="B7806" s="2" t="s">
        <v>41</v>
      </c>
      <c r="C7806" s="2">
        <v>0</v>
      </c>
      <c r="D7806" s="2">
        <v>0</v>
      </c>
      <c r="F7806" s="2">
        <v>13.47336</v>
      </c>
      <c r="G7806" s="2">
        <v>16.102</v>
      </c>
      <c r="I7806" s="2">
        <v>0</v>
      </c>
      <c r="K7806" s="2">
        <v>37.238900000000001</v>
      </c>
      <c r="L7806" s="2">
        <v>71.190089999999998</v>
      </c>
    </row>
    <row r="7807" spans="1:13" x14ac:dyDescent="0.25">
      <c r="A7807" s="2" t="s">
        <v>326</v>
      </c>
      <c r="B7807" s="2" t="s">
        <v>72</v>
      </c>
      <c r="C7807" s="2">
        <v>0</v>
      </c>
      <c r="D7807" s="2">
        <v>0</v>
      </c>
      <c r="F7807" s="2">
        <v>0</v>
      </c>
      <c r="G7807" s="2">
        <v>0</v>
      </c>
      <c r="I7807" s="2">
        <v>0</v>
      </c>
      <c r="K7807" s="2">
        <v>0</v>
      </c>
      <c r="L7807" s="2">
        <v>0</v>
      </c>
    </row>
    <row r="7808" spans="1:13" x14ac:dyDescent="0.25">
      <c r="A7808" s="2" t="s">
        <v>326</v>
      </c>
      <c r="B7808" s="2" t="s">
        <v>61</v>
      </c>
      <c r="C7808" s="2">
        <v>0</v>
      </c>
      <c r="D7808" s="2">
        <v>0</v>
      </c>
      <c r="F7808" s="2">
        <v>56.391419999999997</v>
      </c>
      <c r="G7808" s="2">
        <v>80.756190000000004</v>
      </c>
      <c r="I7808" s="2">
        <v>0</v>
      </c>
      <c r="K7808" s="2">
        <v>808.57249999999999</v>
      </c>
      <c r="L7808" s="2">
        <v>908.31667000000004</v>
      </c>
    </row>
    <row r="7809" spans="1:12" x14ac:dyDescent="0.25">
      <c r="A7809" s="2" t="s">
        <v>326</v>
      </c>
      <c r="B7809" s="2" t="s">
        <v>73</v>
      </c>
      <c r="C7809" s="2">
        <v>0</v>
      </c>
      <c r="D7809" s="2">
        <v>0</v>
      </c>
      <c r="F7809" s="2">
        <v>0</v>
      </c>
      <c r="G7809" s="2">
        <v>0</v>
      </c>
      <c r="I7809" s="2">
        <v>0</v>
      </c>
      <c r="K7809" s="2">
        <v>0</v>
      </c>
      <c r="L7809" s="2">
        <v>0</v>
      </c>
    </row>
    <row r="7810" spans="1:12" x14ac:dyDescent="0.25">
      <c r="A7810" s="2" t="s">
        <v>326</v>
      </c>
      <c r="B7810" s="2" t="s">
        <v>11</v>
      </c>
      <c r="C7810" s="2">
        <v>133.57267999999999</v>
      </c>
      <c r="D7810" s="2">
        <v>7.2645</v>
      </c>
      <c r="F7810" s="2">
        <v>3603.4594999999999</v>
      </c>
      <c r="G7810" s="2">
        <v>2525.8071300000001</v>
      </c>
      <c r="I7810" s="2">
        <v>4578.5759500000004</v>
      </c>
      <c r="K7810" s="2">
        <v>15250.92215</v>
      </c>
      <c r="L7810" s="2">
        <v>10974.692349999999</v>
      </c>
    </row>
    <row r="7811" spans="1:12" x14ac:dyDescent="0.25">
      <c r="A7811" s="2" t="s">
        <v>326</v>
      </c>
      <c r="B7811" s="2" t="s">
        <v>42</v>
      </c>
      <c r="C7811" s="2">
        <v>0</v>
      </c>
      <c r="D7811" s="2">
        <v>0</v>
      </c>
      <c r="F7811" s="2">
        <v>0</v>
      </c>
      <c r="G7811" s="2">
        <v>5.3273999999999999</v>
      </c>
      <c r="I7811" s="2">
        <v>84.246589999999998</v>
      </c>
      <c r="K7811" s="2">
        <v>0</v>
      </c>
      <c r="L7811" s="2">
        <v>100.57131</v>
      </c>
    </row>
    <row r="7812" spans="1:12" x14ac:dyDescent="0.25">
      <c r="A7812" s="2" t="s">
        <v>326</v>
      </c>
      <c r="B7812" s="2" t="s">
        <v>24</v>
      </c>
      <c r="C7812" s="2">
        <v>0</v>
      </c>
      <c r="D7812" s="2">
        <v>9.3550000000000004</v>
      </c>
      <c r="F7812" s="2">
        <v>273.38983000000002</v>
      </c>
      <c r="G7812" s="2">
        <v>466.05554000000001</v>
      </c>
      <c r="I7812" s="2">
        <v>627.14098999999999</v>
      </c>
      <c r="K7812" s="2">
        <v>1300.54483</v>
      </c>
      <c r="L7812" s="2">
        <v>1912.9083800000001</v>
      </c>
    </row>
    <row r="7813" spans="1:12" x14ac:dyDescent="0.25">
      <c r="A7813" s="2" t="s">
        <v>326</v>
      </c>
      <c r="B7813" s="2" t="s">
        <v>43</v>
      </c>
      <c r="C7813" s="2">
        <v>8.2887500000000003</v>
      </c>
      <c r="D7813" s="2">
        <v>0</v>
      </c>
      <c r="F7813" s="2">
        <v>144.46236999999999</v>
      </c>
      <c r="G7813" s="2">
        <v>411.05824999999999</v>
      </c>
      <c r="I7813" s="2">
        <v>462.15883000000002</v>
      </c>
      <c r="K7813" s="2">
        <v>775.38512000000003</v>
      </c>
      <c r="L7813" s="2">
        <v>1612.6077</v>
      </c>
    </row>
    <row r="7814" spans="1:12" x14ac:dyDescent="0.25">
      <c r="A7814" s="2" t="s">
        <v>326</v>
      </c>
      <c r="B7814" s="2" t="s">
        <v>44</v>
      </c>
      <c r="C7814" s="2">
        <v>0</v>
      </c>
      <c r="D7814" s="2">
        <v>0</v>
      </c>
      <c r="F7814" s="2">
        <v>0</v>
      </c>
      <c r="G7814" s="2">
        <v>6.8901000000000003</v>
      </c>
      <c r="I7814" s="2">
        <v>0</v>
      </c>
      <c r="K7814" s="2">
        <v>0</v>
      </c>
      <c r="L7814" s="2">
        <v>6.8901000000000003</v>
      </c>
    </row>
    <row r="7815" spans="1:12" x14ac:dyDescent="0.25">
      <c r="A7815" s="2" t="s">
        <v>326</v>
      </c>
      <c r="B7815" s="2" t="s">
        <v>25</v>
      </c>
      <c r="C7815" s="2">
        <v>5.915</v>
      </c>
      <c r="D7815" s="2">
        <v>0</v>
      </c>
      <c r="F7815" s="2">
        <v>69.346900000000005</v>
      </c>
      <c r="G7815" s="2">
        <v>26.656099999999999</v>
      </c>
      <c r="I7815" s="2">
        <v>21.210080000000001</v>
      </c>
      <c r="K7815" s="2">
        <v>184.62300999999999</v>
      </c>
      <c r="L7815" s="2">
        <v>66.037130000000005</v>
      </c>
    </row>
    <row r="7816" spans="1:12" x14ac:dyDescent="0.25">
      <c r="A7816" s="2" t="s">
        <v>326</v>
      </c>
      <c r="B7816" s="2" t="s">
        <v>74</v>
      </c>
      <c r="C7816" s="2">
        <v>0</v>
      </c>
      <c r="D7816" s="2">
        <v>0</v>
      </c>
      <c r="F7816" s="2">
        <v>0</v>
      </c>
      <c r="G7816" s="2">
        <v>0</v>
      </c>
      <c r="I7816" s="2">
        <v>0</v>
      </c>
      <c r="K7816" s="2">
        <v>0</v>
      </c>
      <c r="L7816" s="2">
        <v>0</v>
      </c>
    </row>
    <row r="7817" spans="1:12" x14ac:dyDescent="0.25">
      <c r="A7817" s="2" t="s">
        <v>326</v>
      </c>
      <c r="B7817" s="2" t="s">
        <v>45</v>
      </c>
      <c r="C7817" s="2">
        <v>0</v>
      </c>
      <c r="D7817" s="2">
        <v>0</v>
      </c>
      <c r="F7817" s="2">
        <v>0</v>
      </c>
      <c r="G7817" s="2">
        <v>0</v>
      </c>
      <c r="I7817" s="2">
        <v>15.850899999999999</v>
      </c>
      <c r="K7817" s="2">
        <v>0</v>
      </c>
      <c r="L7817" s="2">
        <v>15.850899999999999</v>
      </c>
    </row>
    <row r="7818" spans="1:12" x14ac:dyDescent="0.25">
      <c r="A7818" s="2" t="s">
        <v>326</v>
      </c>
      <c r="B7818" s="2" t="s">
        <v>75</v>
      </c>
      <c r="C7818" s="2">
        <v>0</v>
      </c>
      <c r="D7818" s="2">
        <v>0</v>
      </c>
      <c r="F7818" s="2">
        <v>0</v>
      </c>
      <c r="G7818" s="2">
        <v>0</v>
      </c>
      <c r="I7818" s="2">
        <v>0</v>
      </c>
      <c r="K7818" s="2">
        <v>0</v>
      </c>
      <c r="L7818" s="2">
        <v>27.918099999999999</v>
      </c>
    </row>
    <row r="7819" spans="1:12" x14ac:dyDescent="0.25">
      <c r="A7819" s="2" t="s">
        <v>326</v>
      </c>
      <c r="B7819" s="2" t="s">
        <v>46</v>
      </c>
      <c r="C7819" s="2">
        <v>0</v>
      </c>
      <c r="D7819" s="2">
        <v>0</v>
      </c>
      <c r="F7819" s="2">
        <v>0</v>
      </c>
      <c r="G7819" s="2">
        <v>0</v>
      </c>
      <c r="I7819" s="2">
        <v>332.50819999999999</v>
      </c>
      <c r="K7819" s="2">
        <v>0</v>
      </c>
      <c r="L7819" s="2">
        <v>334.96539999999999</v>
      </c>
    </row>
    <row r="7820" spans="1:12" x14ac:dyDescent="0.25">
      <c r="A7820" s="2" t="s">
        <v>326</v>
      </c>
      <c r="B7820" s="2" t="s">
        <v>47</v>
      </c>
      <c r="C7820" s="2">
        <v>0</v>
      </c>
      <c r="D7820" s="2">
        <v>0</v>
      </c>
      <c r="F7820" s="2">
        <v>86.933880000000002</v>
      </c>
      <c r="G7820" s="2">
        <v>235.95314999999999</v>
      </c>
      <c r="I7820" s="2">
        <v>187.16370000000001</v>
      </c>
      <c r="K7820" s="2">
        <v>435.72485</v>
      </c>
      <c r="L7820" s="2">
        <v>845.78648999999996</v>
      </c>
    </row>
    <row r="7821" spans="1:12" x14ac:dyDescent="0.25">
      <c r="A7821" s="2" t="s">
        <v>326</v>
      </c>
      <c r="B7821" s="2" t="s">
        <v>12</v>
      </c>
      <c r="C7821" s="2">
        <v>67.450100000000006</v>
      </c>
      <c r="D7821" s="2">
        <v>0</v>
      </c>
      <c r="F7821" s="2">
        <v>2125.2522800000002</v>
      </c>
      <c r="G7821" s="2">
        <v>2376.7923300000002</v>
      </c>
      <c r="I7821" s="2">
        <v>2898.8895600000001</v>
      </c>
      <c r="K7821" s="2">
        <v>8125.4999900000003</v>
      </c>
      <c r="L7821" s="2">
        <v>8381.8287500000006</v>
      </c>
    </row>
    <row r="7822" spans="1:12" x14ac:dyDescent="0.25">
      <c r="A7822" s="2" t="s">
        <v>326</v>
      </c>
      <c r="B7822" s="2" t="s">
        <v>76</v>
      </c>
      <c r="C7822" s="2">
        <v>0</v>
      </c>
      <c r="D7822" s="2">
        <v>0</v>
      </c>
      <c r="F7822" s="2">
        <v>0</v>
      </c>
      <c r="G7822" s="2">
        <v>0</v>
      </c>
      <c r="I7822" s="2">
        <v>9.4987999999999992</v>
      </c>
      <c r="K7822" s="2">
        <v>0</v>
      </c>
      <c r="L7822" s="2">
        <v>11.419280000000001</v>
      </c>
    </row>
    <row r="7823" spans="1:12" x14ac:dyDescent="0.25">
      <c r="A7823" s="2" t="s">
        <v>326</v>
      </c>
      <c r="B7823" s="2" t="s">
        <v>109</v>
      </c>
      <c r="C7823" s="2">
        <v>0</v>
      </c>
      <c r="D7823" s="2">
        <v>0</v>
      </c>
      <c r="F7823" s="2">
        <v>0</v>
      </c>
      <c r="G7823" s="2">
        <v>0</v>
      </c>
      <c r="I7823" s="2">
        <v>0</v>
      </c>
      <c r="K7823" s="2">
        <v>0</v>
      </c>
      <c r="L7823" s="2">
        <v>0</v>
      </c>
    </row>
    <row r="7824" spans="1:12" x14ac:dyDescent="0.25">
      <c r="A7824" s="2" t="s">
        <v>326</v>
      </c>
      <c r="B7824" s="2" t="s">
        <v>18</v>
      </c>
      <c r="C7824" s="2">
        <v>23.599</v>
      </c>
      <c r="D7824" s="2">
        <v>28.905000000000001</v>
      </c>
      <c r="F7824" s="2">
        <v>550.96194000000003</v>
      </c>
      <c r="G7824" s="2">
        <v>1105.50018</v>
      </c>
      <c r="I7824" s="2">
        <v>1370.3041800000001</v>
      </c>
      <c r="K7824" s="2">
        <v>3466.8522800000001</v>
      </c>
      <c r="L7824" s="2">
        <v>6780.7315900000003</v>
      </c>
    </row>
    <row r="7825" spans="1:12" x14ac:dyDescent="0.25">
      <c r="A7825" s="2" t="s">
        <v>326</v>
      </c>
      <c r="B7825" s="2" t="s">
        <v>49</v>
      </c>
      <c r="C7825" s="2">
        <v>11.50794</v>
      </c>
      <c r="D7825" s="2">
        <v>0</v>
      </c>
      <c r="F7825" s="2">
        <v>11.50794</v>
      </c>
      <c r="G7825" s="2">
        <v>56.347430000000003</v>
      </c>
      <c r="I7825" s="2">
        <v>132.48672999999999</v>
      </c>
      <c r="K7825" s="2">
        <v>57.724240000000002</v>
      </c>
      <c r="L7825" s="2">
        <v>365.95916999999997</v>
      </c>
    </row>
    <row r="7826" spans="1:12" x14ac:dyDescent="0.25">
      <c r="A7826" s="2" t="s">
        <v>326</v>
      </c>
      <c r="B7826" s="2" t="s">
        <v>13</v>
      </c>
      <c r="C7826" s="2">
        <v>4994.9383799999996</v>
      </c>
      <c r="D7826" s="2">
        <v>882.46172000000001</v>
      </c>
      <c r="F7826" s="2">
        <v>56712.089809999998</v>
      </c>
      <c r="G7826" s="2">
        <v>50164.351089999996</v>
      </c>
      <c r="I7826" s="2">
        <v>72365.772249999995</v>
      </c>
      <c r="K7826" s="2">
        <v>200861.37025000001</v>
      </c>
      <c r="L7826" s="2">
        <v>216568.41498999999</v>
      </c>
    </row>
    <row r="7827" spans="1:12" x14ac:dyDescent="0.25">
      <c r="A7827" s="2" t="s">
        <v>326</v>
      </c>
      <c r="B7827" s="2" t="s">
        <v>26</v>
      </c>
      <c r="C7827" s="2">
        <v>46.58981</v>
      </c>
      <c r="D7827" s="2">
        <v>92.720479999999995</v>
      </c>
      <c r="F7827" s="2">
        <v>2381.54486</v>
      </c>
      <c r="G7827" s="2">
        <v>6517.7859799999997</v>
      </c>
      <c r="I7827" s="2">
        <v>5632.9422100000002</v>
      </c>
      <c r="K7827" s="2">
        <v>14475.05222</v>
      </c>
      <c r="L7827" s="2">
        <v>25405.132109999999</v>
      </c>
    </row>
    <row r="7828" spans="1:12" x14ac:dyDescent="0.25">
      <c r="A7828" s="2" t="s">
        <v>326</v>
      </c>
      <c r="B7828" s="2" t="s">
        <v>78</v>
      </c>
      <c r="C7828" s="2">
        <v>0</v>
      </c>
      <c r="D7828" s="2">
        <v>0</v>
      </c>
      <c r="F7828" s="2">
        <v>17.660250000000001</v>
      </c>
      <c r="G7828" s="2">
        <v>17.013400000000001</v>
      </c>
      <c r="I7828" s="2">
        <v>4.8574400000000004</v>
      </c>
      <c r="K7828" s="2">
        <v>110.85245</v>
      </c>
      <c r="L7828" s="2">
        <v>54.102040000000002</v>
      </c>
    </row>
    <row r="7829" spans="1:12" x14ac:dyDescent="0.25">
      <c r="A7829" s="2" t="s">
        <v>326</v>
      </c>
      <c r="B7829" s="2" t="s">
        <v>50</v>
      </c>
      <c r="C7829" s="2">
        <v>0</v>
      </c>
      <c r="D7829" s="2">
        <v>0</v>
      </c>
      <c r="F7829" s="2">
        <v>0</v>
      </c>
      <c r="G7829" s="2">
        <v>989.25199999999995</v>
      </c>
      <c r="I7829" s="2">
        <v>24.175000000000001</v>
      </c>
      <c r="K7829" s="2">
        <v>17.8</v>
      </c>
      <c r="L7829" s="2">
        <v>1013.427</v>
      </c>
    </row>
    <row r="7830" spans="1:12" x14ac:dyDescent="0.25">
      <c r="A7830" s="2" t="s">
        <v>326</v>
      </c>
      <c r="B7830" s="2" t="s">
        <v>14</v>
      </c>
      <c r="C7830" s="2">
        <v>62.134079999999997</v>
      </c>
      <c r="D7830" s="2">
        <v>0</v>
      </c>
      <c r="F7830" s="2">
        <v>264.71104000000003</v>
      </c>
      <c r="G7830" s="2">
        <v>420.43948999999998</v>
      </c>
      <c r="I7830" s="2">
        <v>114.33580000000001</v>
      </c>
      <c r="K7830" s="2">
        <v>1308.9139299999999</v>
      </c>
      <c r="L7830" s="2">
        <v>972.67190000000005</v>
      </c>
    </row>
    <row r="7831" spans="1:12" x14ac:dyDescent="0.25">
      <c r="A7831" s="2" t="s">
        <v>326</v>
      </c>
      <c r="B7831" s="2" t="s">
        <v>80</v>
      </c>
      <c r="C7831" s="2">
        <v>0</v>
      </c>
      <c r="D7831" s="2">
        <v>0</v>
      </c>
      <c r="F7831" s="2">
        <v>0</v>
      </c>
      <c r="G7831" s="2">
        <v>876.69214999999997</v>
      </c>
      <c r="I7831" s="2">
        <v>1442.83501</v>
      </c>
      <c r="K7831" s="2">
        <v>250.88924</v>
      </c>
      <c r="L7831" s="2">
        <v>3930.6451699999998</v>
      </c>
    </row>
    <row r="7832" spans="1:12" x14ac:dyDescent="0.25">
      <c r="A7832" s="2" t="s">
        <v>326</v>
      </c>
      <c r="B7832" s="2" t="s">
        <v>81</v>
      </c>
      <c r="C7832" s="2">
        <v>0</v>
      </c>
      <c r="D7832" s="2">
        <v>0</v>
      </c>
      <c r="F7832" s="2">
        <v>16.689910000000001</v>
      </c>
      <c r="G7832" s="2">
        <v>23.606179999999998</v>
      </c>
      <c r="I7832" s="2">
        <v>29.568519999999999</v>
      </c>
      <c r="K7832" s="2">
        <v>22.21369</v>
      </c>
      <c r="L7832" s="2">
        <v>53.174700000000001</v>
      </c>
    </row>
    <row r="7833" spans="1:12" x14ac:dyDescent="0.25">
      <c r="A7833" s="2" t="s">
        <v>326</v>
      </c>
      <c r="B7833" s="2" t="s">
        <v>64</v>
      </c>
      <c r="C7833" s="2">
        <v>0</v>
      </c>
      <c r="D7833" s="2">
        <v>0</v>
      </c>
      <c r="F7833" s="2">
        <v>5662.8432499999999</v>
      </c>
      <c r="G7833" s="2">
        <v>446.47978999999998</v>
      </c>
      <c r="I7833" s="2">
        <v>0</v>
      </c>
      <c r="K7833" s="2">
        <v>16293.57552</v>
      </c>
      <c r="L7833" s="2">
        <v>616.84739000000002</v>
      </c>
    </row>
    <row r="7834" spans="1:12" x14ac:dyDescent="0.25">
      <c r="A7834" s="2" t="s">
        <v>326</v>
      </c>
      <c r="B7834" s="2" t="s">
        <v>27</v>
      </c>
      <c r="C7834" s="2">
        <v>0</v>
      </c>
      <c r="D7834" s="2">
        <v>0</v>
      </c>
      <c r="F7834" s="2">
        <v>140.45403999999999</v>
      </c>
      <c r="G7834" s="2">
        <v>268.35854999999998</v>
      </c>
      <c r="I7834" s="2">
        <v>508.98480000000001</v>
      </c>
      <c r="K7834" s="2">
        <v>749.66157999999996</v>
      </c>
      <c r="L7834" s="2">
        <v>1216.9794899999999</v>
      </c>
    </row>
    <row r="7835" spans="1:12" x14ac:dyDescent="0.25">
      <c r="A7835" s="2" t="s">
        <v>326</v>
      </c>
      <c r="B7835" s="2" t="s">
        <v>51</v>
      </c>
      <c r="C7835" s="2">
        <v>42.373330000000003</v>
      </c>
      <c r="D7835" s="2">
        <v>0</v>
      </c>
      <c r="F7835" s="2">
        <v>167.75314</v>
      </c>
      <c r="G7835" s="2">
        <v>220.13067000000001</v>
      </c>
      <c r="I7835" s="2">
        <v>404.06549999999999</v>
      </c>
      <c r="K7835" s="2">
        <v>330.82611000000003</v>
      </c>
      <c r="L7835" s="2">
        <v>908.90110000000004</v>
      </c>
    </row>
    <row r="7836" spans="1:12" x14ac:dyDescent="0.25">
      <c r="A7836" s="2" t="s">
        <v>326</v>
      </c>
      <c r="B7836" s="2" t="s">
        <v>15</v>
      </c>
      <c r="C7836" s="2">
        <v>45.226889999999997</v>
      </c>
      <c r="D7836" s="2">
        <v>0</v>
      </c>
      <c r="F7836" s="2">
        <v>1643.7857200000001</v>
      </c>
      <c r="G7836" s="2">
        <v>2039.26693</v>
      </c>
      <c r="I7836" s="2">
        <v>2756.2944000000002</v>
      </c>
      <c r="K7836" s="2">
        <v>11836.808279999999</v>
      </c>
      <c r="L7836" s="2">
        <v>7920.6163699999997</v>
      </c>
    </row>
    <row r="7837" spans="1:12" x14ac:dyDescent="0.25">
      <c r="A7837" s="2" t="s">
        <v>326</v>
      </c>
      <c r="B7837" s="2" t="s">
        <v>28</v>
      </c>
      <c r="C7837" s="2">
        <v>36.572490000000002</v>
      </c>
      <c r="D7837" s="2">
        <v>0</v>
      </c>
      <c r="F7837" s="2">
        <v>1352.84961</v>
      </c>
      <c r="G7837" s="2">
        <v>1049.11294</v>
      </c>
      <c r="I7837" s="2">
        <v>762.31055000000003</v>
      </c>
      <c r="K7837" s="2">
        <v>3417.0594500000002</v>
      </c>
      <c r="L7837" s="2">
        <v>3388.0499</v>
      </c>
    </row>
    <row r="7838" spans="1:12" x14ac:dyDescent="0.25">
      <c r="A7838" s="2" t="s">
        <v>326</v>
      </c>
      <c r="B7838" s="2" t="s">
        <v>82</v>
      </c>
      <c r="C7838" s="2">
        <v>17.985309999999998</v>
      </c>
      <c r="D7838" s="2">
        <v>0</v>
      </c>
      <c r="F7838" s="2">
        <v>54.091949999999997</v>
      </c>
      <c r="G7838" s="2">
        <v>0</v>
      </c>
      <c r="I7838" s="2">
        <v>0</v>
      </c>
      <c r="K7838" s="2">
        <v>177.20604</v>
      </c>
      <c r="L7838" s="2">
        <v>22.964559999999999</v>
      </c>
    </row>
    <row r="7839" spans="1:12" x14ac:dyDescent="0.25">
      <c r="A7839" s="2" t="s">
        <v>326</v>
      </c>
      <c r="B7839" s="2" t="s">
        <v>52</v>
      </c>
      <c r="C7839" s="2">
        <v>0</v>
      </c>
      <c r="D7839" s="2">
        <v>0</v>
      </c>
      <c r="F7839" s="2">
        <v>0</v>
      </c>
      <c r="G7839" s="2">
        <v>252.15</v>
      </c>
      <c r="I7839" s="2">
        <v>274.24139000000002</v>
      </c>
      <c r="K7839" s="2">
        <v>189.09</v>
      </c>
      <c r="L7839" s="2">
        <v>1141.3763899999999</v>
      </c>
    </row>
    <row r="7840" spans="1:12" x14ac:dyDescent="0.25">
      <c r="A7840" s="2" t="s">
        <v>326</v>
      </c>
      <c r="B7840" s="2" t="s">
        <v>29</v>
      </c>
      <c r="C7840" s="2">
        <v>97.505679999999998</v>
      </c>
      <c r="D7840" s="2">
        <v>0</v>
      </c>
      <c r="F7840" s="2">
        <v>715.89811999999995</v>
      </c>
      <c r="G7840" s="2">
        <v>802.57216000000005</v>
      </c>
      <c r="I7840" s="2">
        <v>1052.8561099999999</v>
      </c>
      <c r="K7840" s="2">
        <v>2231.14752</v>
      </c>
      <c r="L7840" s="2">
        <v>3238.5296800000001</v>
      </c>
    </row>
    <row r="7841" spans="1:12" x14ac:dyDescent="0.25">
      <c r="A7841" s="2" t="s">
        <v>326</v>
      </c>
      <c r="B7841" s="2" t="s">
        <v>53</v>
      </c>
      <c r="C7841" s="2">
        <v>0</v>
      </c>
      <c r="D7841" s="2">
        <v>0</v>
      </c>
      <c r="F7841" s="2">
        <v>224.48452</v>
      </c>
      <c r="G7841" s="2">
        <v>0</v>
      </c>
      <c r="I7841" s="2">
        <v>58.039200000000001</v>
      </c>
      <c r="K7841" s="2">
        <v>1437.8814600000001</v>
      </c>
      <c r="L7841" s="2">
        <v>108.13773</v>
      </c>
    </row>
    <row r="7842" spans="1:12" x14ac:dyDescent="0.25">
      <c r="A7842" s="2" t="s">
        <v>326</v>
      </c>
      <c r="B7842" s="2" t="s">
        <v>30</v>
      </c>
      <c r="C7842" s="2">
        <v>38.002499999999998</v>
      </c>
      <c r="D7842" s="2">
        <v>41.172499999999999</v>
      </c>
      <c r="F7842" s="2">
        <v>978.12361999999996</v>
      </c>
      <c r="G7842" s="2">
        <v>2594.8807299999999</v>
      </c>
      <c r="I7842" s="2">
        <v>2527.7175499999998</v>
      </c>
      <c r="K7842" s="2">
        <v>12053.444939999999</v>
      </c>
      <c r="L7842" s="2">
        <v>16344.97422</v>
      </c>
    </row>
    <row r="7843" spans="1:12" x14ac:dyDescent="0.25">
      <c r="A7843" s="2" t="s">
        <v>326</v>
      </c>
      <c r="B7843" s="2" t="s">
        <v>54</v>
      </c>
      <c r="C7843" s="2">
        <v>0</v>
      </c>
      <c r="D7843" s="2">
        <v>9.1999999999999993</v>
      </c>
      <c r="F7843" s="2">
        <v>178.81322</v>
      </c>
      <c r="G7843" s="2">
        <v>494.30973999999998</v>
      </c>
      <c r="I7843" s="2">
        <v>348.80261999999999</v>
      </c>
      <c r="K7843" s="2">
        <v>585.61446000000001</v>
      </c>
      <c r="L7843" s="2">
        <v>2047.90921</v>
      </c>
    </row>
    <row r="7844" spans="1:12" x14ac:dyDescent="0.25">
      <c r="A7844" s="2" t="s">
        <v>326</v>
      </c>
      <c r="B7844" s="2" t="s">
        <v>84</v>
      </c>
      <c r="C7844" s="2">
        <v>0</v>
      </c>
      <c r="D7844" s="2">
        <v>0</v>
      </c>
      <c r="F7844" s="2">
        <v>0</v>
      </c>
      <c r="G7844" s="2">
        <v>0</v>
      </c>
      <c r="I7844" s="2">
        <v>0</v>
      </c>
      <c r="K7844" s="2">
        <v>0</v>
      </c>
      <c r="L7844" s="2">
        <v>0</v>
      </c>
    </row>
    <row r="7845" spans="1:12" x14ac:dyDescent="0.25">
      <c r="A7845" s="2" t="s">
        <v>326</v>
      </c>
      <c r="B7845" s="2" t="s">
        <v>31</v>
      </c>
      <c r="C7845" s="2">
        <v>39.140450000000001</v>
      </c>
      <c r="D7845" s="2">
        <v>0</v>
      </c>
      <c r="F7845" s="2">
        <v>39.140450000000001</v>
      </c>
      <c r="G7845" s="2">
        <v>177.6</v>
      </c>
      <c r="I7845" s="2">
        <v>183.20813000000001</v>
      </c>
      <c r="K7845" s="2">
        <v>224.23746</v>
      </c>
      <c r="L7845" s="2">
        <v>589.08812999999998</v>
      </c>
    </row>
    <row r="7846" spans="1:12" x14ac:dyDescent="0.25">
      <c r="A7846" s="2" t="s">
        <v>326</v>
      </c>
      <c r="B7846" s="2" t="s">
        <v>85</v>
      </c>
      <c r="C7846" s="2">
        <v>0</v>
      </c>
      <c r="D7846" s="2">
        <v>0</v>
      </c>
      <c r="F7846" s="2">
        <v>0</v>
      </c>
      <c r="G7846" s="2">
        <v>40.683990000000001</v>
      </c>
      <c r="I7846" s="2">
        <v>21.95382</v>
      </c>
      <c r="K7846" s="2">
        <v>0</v>
      </c>
      <c r="L7846" s="2">
        <v>62.637810000000002</v>
      </c>
    </row>
    <row r="7847" spans="1:12" x14ac:dyDescent="0.25">
      <c r="A7847" s="2" t="s">
        <v>326</v>
      </c>
      <c r="B7847" s="2" t="s">
        <v>86</v>
      </c>
      <c r="C7847" s="2">
        <v>0</v>
      </c>
      <c r="D7847" s="2">
        <v>0</v>
      </c>
      <c r="F7847" s="2">
        <v>0</v>
      </c>
      <c r="G7847" s="2">
        <v>0</v>
      </c>
      <c r="I7847" s="2">
        <v>0</v>
      </c>
      <c r="K7847" s="2">
        <v>0.84399999999999997</v>
      </c>
      <c r="L7847" s="2">
        <v>424.98502999999999</v>
      </c>
    </row>
    <row r="7848" spans="1:12" x14ac:dyDescent="0.25">
      <c r="A7848" s="2" t="s">
        <v>326</v>
      </c>
      <c r="B7848" s="2" t="s">
        <v>55</v>
      </c>
      <c r="C7848" s="2">
        <v>0</v>
      </c>
      <c r="D7848" s="2">
        <v>0</v>
      </c>
      <c r="F7848" s="2">
        <v>0</v>
      </c>
      <c r="G7848" s="2">
        <v>96.000910000000005</v>
      </c>
      <c r="I7848" s="2">
        <v>78.489999999999995</v>
      </c>
      <c r="K7848" s="2">
        <v>30</v>
      </c>
      <c r="L7848" s="2">
        <v>196.61891</v>
      </c>
    </row>
    <row r="7849" spans="1:12" x14ac:dyDescent="0.25">
      <c r="A7849" s="2" t="s">
        <v>326</v>
      </c>
      <c r="B7849" s="2" t="s">
        <v>32</v>
      </c>
      <c r="C7849" s="2">
        <v>190.25836000000001</v>
      </c>
      <c r="D7849" s="2">
        <v>0</v>
      </c>
      <c r="F7849" s="2">
        <v>1687.1736900000001</v>
      </c>
      <c r="G7849" s="2">
        <v>811.63797</v>
      </c>
      <c r="I7849" s="2">
        <v>3699.5875700000001</v>
      </c>
      <c r="K7849" s="2">
        <v>7116.3146100000004</v>
      </c>
      <c r="L7849" s="2">
        <v>11621.998369999999</v>
      </c>
    </row>
    <row r="7850" spans="1:12" x14ac:dyDescent="0.25">
      <c r="A7850" s="2" t="s">
        <v>326</v>
      </c>
      <c r="B7850" s="2" t="s">
        <v>56</v>
      </c>
      <c r="C7850" s="2">
        <v>0</v>
      </c>
      <c r="D7850" s="2">
        <v>0</v>
      </c>
      <c r="F7850" s="2">
        <v>240.13015999999999</v>
      </c>
      <c r="G7850" s="2">
        <v>236.30215000000001</v>
      </c>
      <c r="I7850" s="2">
        <v>269.93860000000001</v>
      </c>
      <c r="K7850" s="2">
        <v>479.64146</v>
      </c>
      <c r="L7850" s="2">
        <v>688.69271000000003</v>
      </c>
    </row>
    <row r="7851" spans="1:12" x14ac:dyDescent="0.25">
      <c r="A7851" s="2" t="s">
        <v>326</v>
      </c>
      <c r="B7851" s="2" t="s">
        <v>87</v>
      </c>
      <c r="C7851" s="2">
        <v>0</v>
      </c>
      <c r="D7851" s="2">
        <v>0</v>
      </c>
      <c r="F7851" s="2">
        <v>0</v>
      </c>
      <c r="G7851" s="2">
        <v>941.82059000000004</v>
      </c>
      <c r="I7851" s="2">
        <v>152.77914000000001</v>
      </c>
      <c r="K7851" s="2">
        <v>0</v>
      </c>
      <c r="L7851" s="2">
        <v>1537.19724</v>
      </c>
    </row>
    <row r="7852" spans="1:12" x14ac:dyDescent="0.25">
      <c r="A7852" s="2" t="s">
        <v>326</v>
      </c>
      <c r="B7852" s="2" t="s">
        <v>88</v>
      </c>
      <c r="C7852" s="2">
        <v>0</v>
      </c>
      <c r="D7852" s="2">
        <v>0</v>
      </c>
      <c r="F7852" s="2">
        <v>39.2607</v>
      </c>
      <c r="G7852" s="2">
        <v>181.58745999999999</v>
      </c>
      <c r="I7852" s="2">
        <v>144.81822</v>
      </c>
      <c r="K7852" s="2">
        <v>1186.00261</v>
      </c>
      <c r="L7852" s="2">
        <v>679.77099999999996</v>
      </c>
    </row>
    <row r="7853" spans="1:12" x14ac:dyDescent="0.25">
      <c r="A7853" s="2" t="s">
        <v>326</v>
      </c>
      <c r="B7853" s="2" t="s">
        <v>89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19.263819999999999</v>
      </c>
      <c r="L7853" s="2">
        <v>0</v>
      </c>
    </row>
    <row r="7854" spans="1:12" x14ac:dyDescent="0.25">
      <c r="A7854" s="2" t="s">
        <v>326</v>
      </c>
      <c r="B7854" s="2" t="s">
        <v>57</v>
      </c>
      <c r="C7854" s="2">
        <v>0</v>
      </c>
      <c r="D7854" s="2">
        <v>0</v>
      </c>
      <c r="F7854" s="2">
        <v>0</v>
      </c>
      <c r="G7854" s="2">
        <v>737.47727999999995</v>
      </c>
      <c r="I7854" s="2">
        <v>161.23416</v>
      </c>
      <c r="K7854" s="2">
        <v>0</v>
      </c>
      <c r="L7854" s="2">
        <v>2060.7828599999998</v>
      </c>
    </row>
    <row r="7855" spans="1:12" x14ac:dyDescent="0.25">
      <c r="A7855" s="2" t="s">
        <v>326</v>
      </c>
      <c r="B7855" s="2" t="s">
        <v>90</v>
      </c>
      <c r="C7855" s="2">
        <v>9.18</v>
      </c>
      <c r="D7855" s="2">
        <v>0</v>
      </c>
      <c r="F7855" s="2">
        <v>9.18</v>
      </c>
      <c r="G7855" s="2">
        <v>0</v>
      </c>
      <c r="I7855" s="2">
        <v>0</v>
      </c>
      <c r="K7855" s="2">
        <v>29.83</v>
      </c>
      <c r="L7855" s="2">
        <v>26.675000000000001</v>
      </c>
    </row>
    <row r="7856" spans="1:12" x14ac:dyDescent="0.25">
      <c r="A7856" s="2" t="s">
        <v>326</v>
      </c>
      <c r="B7856" s="2" t="s">
        <v>33</v>
      </c>
      <c r="C7856" s="2">
        <v>45.755310000000001</v>
      </c>
      <c r="D7856" s="2">
        <v>0</v>
      </c>
      <c r="F7856" s="2">
        <v>427.47019999999998</v>
      </c>
      <c r="G7856" s="2">
        <v>212.04056</v>
      </c>
      <c r="I7856" s="2">
        <v>39.176380000000002</v>
      </c>
      <c r="K7856" s="2">
        <v>775.06843000000003</v>
      </c>
      <c r="L7856" s="2">
        <v>702.34190999999998</v>
      </c>
    </row>
    <row r="7857" spans="1:13" x14ac:dyDescent="0.25">
      <c r="A7857" s="2" t="s">
        <v>326</v>
      </c>
      <c r="B7857" s="2" t="s">
        <v>58</v>
      </c>
      <c r="C7857" s="2">
        <v>0</v>
      </c>
      <c r="D7857" s="2">
        <v>0</v>
      </c>
      <c r="F7857" s="2">
        <v>0</v>
      </c>
      <c r="G7857" s="2">
        <v>0</v>
      </c>
      <c r="I7857" s="2">
        <v>0</v>
      </c>
      <c r="K7857" s="2">
        <v>0</v>
      </c>
      <c r="L7857" s="2">
        <v>36.777389999999997</v>
      </c>
    </row>
    <row r="7858" spans="1:13" x14ac:dyDescent="0.25">
      <c r="A7858" s="2" t="s">
        <v>326</v>
      </c>
      <c r="B7858" s="2" t="s">
        <v>34</v>
      </c>
      <c r="C7858" s="2">
        <v>0</v>
      </c>
      <c r="D7858" s="2">
        <v>35.6</v>
      </c>
      <c r="F7858" s="2">
        <v>0</v>
      </c>
      <c r="G7858" s="2">
        <v>501.97815000000003</v>
      </c>
      <c r="I7858" s="2">
        <v>95.691450000000003</v>
      </c>
      <c r="K7858" s="2">
        <v>827.52</v>
      </c>
      <c r="L7858" s="2">
        <v>3049.21902</v>
      </c>
    </row>
    <row r="7859" spans="1:13" x14ac:dyDescent="0.25">
      <c r="A7859" s="2" t="s">
        <v>326</v>
      </c>
      <c r="B7859" s="2" t="s">
        <v>92</v>
      </c>
      <c r="C7859" s="2">
        <v>31.977640000000001</v>
      </c>
      <c r="D7859" s="2">
        <v>0</v>
      </c>
      <c r="F7859" s="2">
        <v>397.99457999999998</v>
      </c>
      <c r="G7859" s="2">
        <v>336.10602999999998</v>
      </c>
      <c r="I7859" s="2">
        <v>287.93365</v>
      </c>
      <c r="K7859" s="2">
        <v>1393.5483200000001</v>
      </c>
      <c r="L7859" s="2">
        <v>1429.3922700000001</v>
      </c>
    </row>
    <row r="7860" spans="1:13" x14ac:dyDescent="0.25">
      <c r="A7860" s="2" t="s">
        <v>326</v>
      </c>
      <c r="B7860" s="2" t="s">
        <v>35</v>
      </c>
      <c r="C7860" s="2">
        <v>0</v>
      </c>
      <c r="D7860" s="2">
        <v>0</v>
      </c>
      <c r="F7860" s="2">
        <v>0</v>
      </c>
      <c r="G7860" s="2">
        <v>0</v>
      </c>
      <c r="I7860" s="2">
        <v>0</v>
      </c>
      <c r="K7860" s="2">
        <v>0</v>
      </c>
      <c r="L7860" s="2">
        <v>0</v>
      </c>
    </row>
    <row r="7861" spans="1:13" x14ac:dyDescent="0.25">
      <c r="A7861" s="2" t="s">
        <v>326</v>
      </c>
      <c r="B7861" s="2" t="s">
        <v>59</v>
      </c>
      <c r="C7861" s="2">
        <v>0</v>
      </c>
      <c r="D7861" s="2">
        <v>0</v>
      </c>
      <c r="F7861" s="2">
        <v>102.27795999999999</v>
      </c>
      <c r="G7861" s="2">
        <v>37.64</v>
      </c>
      <c r="I7861" s="2">
        <v>78.210239999999999</v>
      </c>
      <c r="K7861" s="2">
        <v>166.66098</v>
      </c>
      <c r="L7861" s="2">
        <v>181.15525</v>
      </c>
    </row>
    <row r="7862" spans="1:13" x14ac:dyDescent="0.25">
      <c r="A7862" s="2" t="s">
        <v>326</v>
      </c>
      <c r="B7862" s="2" t="s">
        <v>36</v>
      </c>
      <c r="C7862" s="2">
        <v>0</v>
      </c>
      <c r="D7862" s="2">
        <v>0</v>
      </c>
      <c r="F7862" s="2">
        <v>36.161859999999997</v>
      </c>
      <c r="G7862" s="2">
        <v>111.77685</v>
      </c>
      <c r="I7862" s="2">
        <v>639.02216999999996</v>
      </c>
      <c r="K7862" s="2">
        <v>1035.6913999999999</v>
      </c>
      <c r="L7862" s="2">
        <v>887.58826999999997</v>
      </c>
    </row>
    <row r="7863" spans="1:13" ht="13" x14ac:dyDescent="0.3">
      <c r="A7863" s="4" t="s">
        <v>326</v>
      </c>
      <c r="B7863" s="4" t="s">
        <v>16</v>
      </c>
      <c r="C7863" s="4">
        <v>8830.8778000000002</v>
      </c>
      <c r="D7863" s="4">
        <v>2195.6376399999999</v>
      </c>
      <c r="E7863" s="4"/>
      <c r="F7863" s="4">
        <v>92777.922890000002</v>
      </c>
      <c r="G7863" s="4">
        <v>104059.99241000001</v>
      </c>
      <c r="H7863" s="4"/>
      <c r="I7863" s="4">
        <v>127396.35517</v>
      </c>
      <c r="J7863" s="4"/>
      <c r="K7863" s="4">
        <v>352934.22339</v>
      </c>
      <c r="L7863" s="4">
        <v>429679.59597000002</v>
      </c>
      <c r="M7863" s="4"/>
    </row>
    <row r="7864" spans="1:13" x14ac:dyDescent="0.25">
      <c r="A7864" s="2" t="s">
        <v>327</v>
      </c>
      <c r="B7864" s="2" t="s">
        <v>20</v>
      </c>
      <c r="C7864" s="2">
        <v>0</v>
      </c>
      <c r="D7864" s="2">
        <v>0</v>
      </c>
      <c r="F7864" s="2">
        <v>125.09138</v>
      </c>
      <c r="G7864" s="2">
        <v>107.03085</v>
      </c>
      <c r="I7864" s="2">
        <v>62.307749999999999</v>
      </c>
      <c r="K7864" s="2">
        <v>543.75696000000005</v>
      </c>
      <c r="L7864" s="2">
        <v>430.72635000000002</v>
      </c>
    </row>
    <row r="7865" spans="1:13" x14ac:dyDescent="0.25">
      <c r="A7865" s="2" t="s">
        <v>327</v>
      </c>
      <c r="B7865" s="2" t="s">
        <v>21</v>
      </c>
      <c r="C7865" s="2">
        <v>0</v>
      </c>
      <c r="D7865" s="2">
        <v>0</v>
      </c>
      <c r="F7865" s="2">
        <v>109.55013</v>
      </c>
      <c r="G7865" s="2">
        <v>85.265339999999995</v>
      </c>
      <c r="I7865" s="2">
        <v>0</v>
      </c>
      <c r="K7865" s="2">
        <v>141.24213</v>
      </c>
      <c r="L7865" s="2">
        <v>274.15690000000001</v>
      </c>
    </row>
    <row r="7866" spans="1:13" x14ac:dyDescent="0.25">
      <c r="A7866" s="2" t="s">
        <v>327</v>
      </c>
      <c r="B7866" s="2" t="s">
        <v>22</v>
      </c>
      <c r="C7866" s="2">
        <v>0</v>
      </c>
      <c r="D7866" s="2">
        <v>0</v>
      </c>
      <c r="F7866" s="2">
        <v>0</v>
      </c>
      <c r="G7866" s="2">
        <v>15.695</v>
      </c>
      <c r="I7866" s="2">
        <v>16.902999999999999</v>
      </c>
      <c r="K7866" s="2">
        <v>0</v>
      </c>
      <c r="L7866" s="2">
        <v>131.90600000000001</v>
      </c>
    </row>
    <row r="7867" spans="1:13" x14ac:dyDescent="0.25">
      <c r="A7867" s="2" t="s">
        <v>327</v>
      </c>
      <c r="B7867" s="2" t="s">
        <v>9</v>
      </c>
      <c r="C7867" s="2">
        <v>13.87209</v>
      </c>
      <c r="D7867" s="2">
        <v>0</v>
      </c>
      <c r="F7867" s="2">
        <v>1453.19119</v>
      </c>
      <c r="G7867" s="2">
        <v>1463.2452499999999</v>
      </c>
      <c r="I7867" s="2">
        <v>2685.3188700000001</v>
      </c>
      <c r="K7867" s="2">
        <v>5778.8987399999996</v>
      </c>
      <c r="L7867" s="2">
        <v>6403.9065499999997</v>
      </c>
    </row>
    <row r="7868" spans="1:13" x14ac:dyDescent="0.25">
      <c r="A7868" s="2" t="s">
        <v>327</v>
      </c>
      <c r="B7868" s="2" t="s">
        <v>10</v>
      </c>
      <c r="C7868" s="2">
        <v>3.0563199999999999</v>
      </c>
      <c r="D7868" s="2">
        <v>0</v>
      </c>
      <c r="F7868" s="2">
        <v>85.919650000000004</v>
      </c>
      <c r="G7868" s="2">
        <v>211.57303999999999</v>
      </c>
      <c r="I7868" s="2">
        <v>183.12530000000001</v>
      </c>
      <c r="K7868" s="2">
        <v>1121.38933</v>
      </c>
      <c r="L7868" s="2">
        <v>1608.43959</v>
      </c>
    </row>
    <row r="7869" spans="1:13" x14ac:dyDescent="0.25">
      <c r="A7869" s="2" t="s">
        <v>327</v>
      </c>
      <c r="B7869" s="2" t="s">
        <v>40</v>
      </c>
      <c r="C7869" s="2">
        <v>0</v>
      </c>
      <c r="D7869" s="2">
        <v>0</v>
      </c>
      <c r="F7869" s="2">
        <v>3.7</v>
      </c>
      <c r="G7869" s="2">
        <v>28.77</v>
      </c>
      <c r="I7869" s="2">
        <v>32.6</v>
      </c>
      <c r="K7869" s="2">
        <v>11.1</v>
      </c>
      <c r="L7869" s="2">
        <v>94.09</v>
      </c>
    </row>
    <row r="7870" spans="1:13" x14ac:dyDescent="0.25">
      <c r="A7870" s="2" t="s">
        <v>327</v>
      </c>
      <c r="B7870" s="2" t="s">
        <v>23</v>
      </c>
      <c r="C7870" s="2">
        <v>0</v>
      </c>
      <c r="D7870" s="2">
        <v>0</v>
      </c>
      <c r="F7870" s="2">
        <v>0</v>
      </c>
      <c r="G7870" s="2">
        <v>0</v>
      </c>
      <c r="I7870" s="2">
        <v>25.1112</v>
      </c>
      <c r="K7870" s="2">
        <v>0</v>
      </c>
      <c r="L7870" s="2">
        <v>108.24339999999999</v>
      </c>
    </row>
    <row r="7871" spans="1:13" x14ac:dyDescent="0.25">
      <c r="A7871" s="2" t="s">
        <v>327</v>
      </c>
      <c r="B7871" s="2" t="s">
        <v>73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0</v>
      </c>
      <c r="L7871" s="2">
        <v>32.243000000000002</v>
      </c>
    </row>
    <row r="7872" spans="1:13" x14ac:dyDescent="0.25">
      <c r="A7872" s="2" t="s">
        <v>327</v>
      </c>
      <c r="B7872" s="2" t="s">
        <v>11</v>
      </c>
      <c r="C7872" s="2">
        <v>5.4</v>
      </c>
      <c r="D7872" s="2">
        <v>0</v>
      </c>
      <c r="F7872" s="2">
        <v>449.40422000000001</v>
      </c>
      <c r="G7872" s="2">
        <v>998.44236000000001</v>
      </c>
      <c r="I7872" s="2">
        <v>1241.1973800000001</v>
      </c>
      <c r="K7872" s="2">
        <v>2126.32402</v>
      </c>
      <c r="L7872" s="2">
        <v>3691.6772500000002</v>
      </c>
    </row>
    <row r="7873" spans="1:12" x14ac:dyDescent="0.25">
      <c r="A7873" s="2" t="s">
        <v>327</v>
      </c>
      <c r="B7873" s="2" t="s">
        <v>43</v>
      </c>
      <c r="C7873" s="2">
        <v>16.908989999999999</v>
      </c>
      <c r="D7873" s="2">
        <v>0</v>
      </c>
      <c r="F7873" s="2">
        <v>134.3005</v>
      </c>
      <c r="G7873" s="2">
        <v>39.367699999999999</v>
      </c>
      <c r="I7873" s="2">
        <v>127.63249999999999</v>
      </c>
      <c r="K7873" s="2">
        <v>1056.97208</v>
      </c>
      <c r="L7873" s="2">
        <v>501.29566999999997</v>
      </c>
    </row>
    <row r="7874" spans="1:12" x14ac:dyDescent="0.25">
      <c r="A7874" s="2" t="s">
        <v>327</v>
      </c>
      <c r="B7874" s="2" t="s">
        <v>44</v>
      </c>
      <c r="C7874" s="2">
        <v>0</v>
      </c>
      <c r="D7874" s="2">
        <v>0</v>
      </c>
      <c r="F7874" s="2">
        <v>0</v>
      </c>
      <c r="G7874" s="2">
        <v>10</v>
      </c>
      <c r="I7874" s="2">
        <v>0</v>
      </c>
      <c r="K7874" s="2">
        <v>0</v>
      </c>
      <c r="L7874" s="2">
        <v>25.911850000000001</v>
      </c>
    </row>
    <row r="7875" spans="1:12" x14ac:dyDescent="0.25">
      <c r="A7875" s="2" t="s">
        <v>327</v>
      </c>
      <c r="B7875" s="2" t="s">
        <v>25</v>
      </c>
      <c r="C7875" s="2">
        <v>0</v>
      </c>
      <c r="D7875" s="2">
        <v>0</v>
      </c>
      <c r="F7875" s="2">
        <v>29.000810000000001</v>
      </c>
      <c r="G7875" s="2">
        <v>0</v>
      </c>
      <c r="I7875" s="2">
        <v>13.04696</v>
      </c>
      <c r="K7875" s="2">
        <v>118.17377</v>
      </c>
      <c r="L7875" s="2">
        <v>16.529229999999998</v>
      </c>
    </row>
    <row r="7876" spans="1:12" x14ac:dyDescent="0.25">
      <c r="A7876" s="2" t="s">
        <v>327</v>
      </c>
      <c r="B7876" s="2" t="s">
        <v>45</v>
      </c>
      <c r="C7876" s="2">
        <v>0</v>
      </c>
      <c r="D7876" s="2">
        <v>0</v>
      </c>
      <c r="F7876" s="2">
        <v>0</v>
      </c>
      <c r="G7876" s="2">
        <v>27.02281</v>
      </c>
      <c r="I7876" s="2">
        <v>0</v>
      </c>
      <c r="K7876" s="2">
        <v>33.608440000000002</v>
      </c>
      <c r="L7876" s="2">
        <v>77.019639999999995</v>
      </c>
    </row>
    <row r="7877" spans="1:12" x14ac:dyDescent="0.25">
      <c r="A7877" s="2" t="s">
        <v>327</v>
      </c>
      <c r="B7877" s="2" t="s">
        <v>47</v>
      </c>
      <c r="C7877" s="2">
        <v>0</v>
      </c>
      <c r="D7877" s="2">
        <v>0</v>
      </c>
      <c r="F7877" s="2">
        <v>0</v>
      </c>
      <c r="G7877" s="2">
        <v>20.018999999999998</v>
      </c>
      <c r="I7877" s="2">
        <v>17.7393</v>
      </c>
      <c r="K7877" s="2">
        <v>36.937040000000003</v>
      </c>
      <c r="L7877" s="2">
        <v>172.80466000000001</v>
      </c>
    </row>
    <row r="7878" spans="1:12" x14ac:dyDescent="0.25">
      <c r="A7878" s="2" t="s">
        <v>327</v>
      </c>
      <c r="B7878" s="2" t="s">
        <v>12</v>
      </c>
      <c r="C7878" s="2">
        <v>54.813499999999998</v>
      </c>
      <c r="D7878" s="2">
        <v>0</v>
      </c>
      <c r="F7878" s="2">
        <v>2163.6754599999999</v>
      </c>
      <c r="G7878" s="2">
        <v>2368.09845</v>
      </c>
      <c r="I7878" s="2">
        <v>1507.96225</v>
      </c>
      <c r="K7878" s="2">
        <v>4709.5228399999996</v>
      </c>
      <c r="L7878" s="2">
        <v>5353.8643199999997</v>
      </c>
    </row>
    <row r="7879" spans="1:12" x14ac:dyDescent="0.25">
      <c r="A7879" s="2" t="s">
        <v>327</v>
      </c>
      <c r="B7879" s="2" t="s">
        <v>18</v>
      </c>
      <c r="C7879" s="2">
        <v>24.187999999999999</v>
      </c>
      <c r="D7879" s="2">
        <v>0</v>
      </c>
      <c r="F7879" s="2">
        <v>506.19175999999999</v>
      </c>
      <c r="G7879" s="2">
        <v>427.60124999999999</v>
      </c>
      <c r="I7879" s="2">
        <v>137.91</v>
      </c>
      <c r="K7879" s="2">
        <v>1307.6670799999999</v>
      </c>
      <c r="L7879" s="2">
        <v>1189.4610600000001</v>
      </c>
    </row>
    <row r="7880" spans="1:12" x14ac:dyDescent="0.25">
      <c r="A7880" s="2" t="s">
        <v>327</v>
      </c>
      <c r="B7880" s="2" t="s">
        <v>49</v>
      </c>
      <c r="C7880" s="2">
        <v>0</v>
      </c>
      <c r="D7880" s="2">
        <v>0</v>
      </c>
      <c r="F7880" s="2">
        <v>0</v>
      </c>
      <c r="G7880" s="2">
        <v>46.669750000000001</v>
      </c>
      <c r="I7880" s="2">
        <v>0</v>
      </c>
      <c r="K7880" s="2">
        <v>0</v>
      </c>
      <c r="L7880" s="2">
        <v>81.035749999999993</v>
      </c>
    </row>
    <row r="7881" spans="1:12" x14ac:dyDescent="0.25">
      <c r="A7881" s="2" t="s">
        <v>327</v>
      </c>
      <c r="B7881" s="2" t="s">
        <v>13</v>
      </c>
      <c r="C7881" s="2">
        <v>24.889189999999999</v>
      </c>
      <c r="D7881" s="2">
        <v>0</v>
      </c>
      <c r="F7881" s="2">
        <v>22851.973539999999</v>
      </c>
      <c r="G7881" s="2">
        <v>14496.935740000001</v>
      </c>
      <c r="I7881" s="2">
        <v>16724.245729999999</v>
      </c>
      <c r="K7881" s="2">
        <v>60333.574370000002</v>
      </c>
      <c r="L7881" s="2">
        <v>59261.924180000002</v>
      </c>
    </row>
    <row r="7882" spans="1:12" x14ac:dyDescent="0.25">
      <c r="A7882" s="2" t="s">
        <v>327</v>
      </c>
      <c r="B7882" s="2" t="s">
        <v>26</v>
      </c>
      <c r="C7882" s="2">
        <v>32.32085</v>
      </c>
      <c r="D7882" s="2">
        <v>0</v>
      </c>
      <c r="F7882" s="2">
        <v>692.39106000000004</v>
      </c>
      <c r="G7882" s="2">
        <v>899.60402999999997</v>
      </c>
      <c r="I7882" s="2">
        <v>441.87754000000001</v>
      </c>
      <c r="K7882" s="2">
        <v>3653.4524200000001</v>
      </c>
      <c r="L7882" s="2">
        <v>2690.7923599999999</v>
      </c>
    </row>
    <row r="7883" spans="1:12" x14ac:dyDescent="0.25">
      <c r="A7883" s="2" t="s">
        <v>327</v>
      </c>
      <c r="B7883" s="2" t="s">
        <v>78</v>
      </c>
      <c r="C7883" s="2">
        <v>0</v>
      </c>
      <c r="D7883" s="2">
        <v>0</v>
      </c>
      <c r="F7883" s="2">
        <v>41.679360000000003</v>
      </c>
      <c r="G7883" s="2">
        <v>20.491769999999999</v>
      </c>
      <c r="I7883" s="2">
        <v>51.068779999999997</v>
      </c>
      <c r="K7883" s="2">
        <v>124.77014</v>
      </c>
      <c r="L7883" s="2">
        <v>172.63068999999999</v>
      </c>
    </row>
    <row r="7884" spans="1:12" x14ac:dyDescent="0.25">
      <c r="A7884" s="2" t="s">
        <v>327</v>
      </c>
      <c r="B7884" s="2" t="s">
        <v>50</v>
      </c>
      <c r="C7884" s="2">
        <v>30.0246</v>
      </c>
      <c r="D7884" s="2">
        <v>0</v>
      </c>
      <c r="F7884" s="2">
        <v>61.465000000000003</v>
      </c>
      <c r="G7884" s="2">
        <v>10.0595</v>
      </c>
      <c r="I7884" s="2">
        <v>81.624949999999998</v>
      </c>
      <c r="K7884" s="2">
        <v>131.1558</v>
      </c>
      <c r="L7884" s="2">
        <v>603.73211000000003</v>
      </c>
    </row>
    <row r="7885" spans="1:12" x14ac:dyDescent="0.25">
      <c r="A7885" s="2" t="s">
        <v>327</v>
      </c>
      <c r="B7885" s="2" t="s">
        <v>14</v>
      </c>
      <c r="C7885" s="2">
        <v>0</v>
      </c>
      <c r="D7885" s="2">
        <v>17.329999999999998</v>
      </c>
      <c r="F7885" s="2">
        <v>399.17604</v>
      </c>
      <c r="G7885" s="2">
        <v>470.93335999999999</v>
      </c>
      <c r="I7885" s="2">
        <v>437.27821</v>
      </c>
      <c r="K7885" s="2">
        <v>1211.02127</v>
      </c>
      <c r="L7885" s="2">
        <v>1349.5845300000001</v>
      </c>
    </row>
    <row r="7886" spans="1:12" x14ac:dyDescent="0.25">
      <c r="A7886" s="2" t="s">
        <v>327</v>
      </c>
      <c r="B7886" s="2" t="s">
        <v>80</v>
      </c>
      <c r="C7886" s="2">
        <v>0</v>
      </c>
      <c r="D7886" s="2">
        <v>0</v>
      </c>
      <c r="F7886" s="2">
        <v>0</v>
      </c>
      <c r="G7886" s="2">
        <v>0</v>
      </c>
      <c r="I7886" s="2">
        <v>0</v>
      </c>
      <c r="K7886" s="2">
        <v>0</v>
      </c>
      <c r="L7886" s="2">
        <v>0</v>
      </c>
    </row>
    <row r="7887" spans="1:12" x14ac:dyDescent="0.25">
      <c r="A7887" s="2" t="s">
        <v>327</v>
      </c>
      <c r="B7887" s="2" t="s">
        <v>64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0</v>
      </c>
      <c r="L7887" s="2">
        <v>0</v>
      </c>
    </row>
    <row r="7888" spans="1:12" x14ac:dyDescent="0.25">
      <c r="A7888" s="2" t="s">
        <v>327</v>
      </c>
      <c r="B7888" s="2" t="s">
        <v>27</v>
      </c>
      <c r="C7888" s="2">
        <v>0</v>
      </c>
      <c r="D7888" s="2">
        <v>0</v>
      </c>
      <c r="F7888" s="2">
        <v>0</v>
      </c>
      <c r="G7888" s="2">
        <v>0</v>
      </c>
      <c r="I7888" s="2">
        <v>0</v>
      </c>
      <c r="K7888" s="2">
        <v>92.5745</v>
      </c>
      <c r="L7888" s="2">
        <v>6.5444000000000004</v>
      </c>
    </row>
    <row r="7889" spans="1:12" x14ac:dyDescent="0.25">
      <c r="A7889" s="2" t="s">
        <v>327</v>
      </c>
      <c r="B7889" s="2" t="s">
        <v>51</v>
      </c>
      <c r="C7889" s="2">
        <v>0</v>
      </c>
      <c r="D7889" s="2">
        <v>0</v>
      </c>
      <c r="F7889" s="2">
        <v>294.64238999999998</v>
      </c>
      <c r="G7889" s="2">
        <v>0</v>
      </c>
      <c r="I7889" s="2">
        <v>0</v>
      </c>
      <c r="K7889" s="2">
        <v>763.69239000000005</v>
      </c>
      <c r="L7889" s="2">
        <v>791.46321</v>
      </c>
    </row>
    <row r="7890" spans="1:12" x14ac:dyDescent="0.25">
      <c r="A7890" s="2" t="s">
        <v>327</v>
      </c>
      <c r="B7890" s="2" t="s">
        <v>15</v>
      </c>
      <c r="C7890" s="2">
        <v>0</v>
      </c>
      <c r="D7890" s="2">
        <v>0</v>
      </c>
      <c r="F7890" s="2">
        <v>452.58010999999999</v>
      </c>
      <c r="G7890" s="2">
        <v>852.61126999999999</v>
      </c>
      <c r="I7890" s="2">
        <v>3090.7576800000002</v>
      </c>
      <c r="K7890" s="2">
        <v>47413.559849999998</v>
      </c>
      <c r="L7890" s="2">
        <v>5274.3816699999998</v>
      </c>
    </row>
    <row r="7891" spans="1:12" x14ac:dyDescent="0.25">
      <c r="A7891" s="2" t="s">
        <v>327</v>
      </c>
      <c r="B7891" s="2" t="s">
        <v>28</v>
      </c>
      <c r="C7891" s="2">
        <v>0</v>
      </c>
      <c r="D7891" s="2">
        <v>0</v>
      </c>
      <c r="F7891" s="2">
        <v>313.42944</v>
      </c>
      <c r="G7891" s="2">
        <v>355.31079</v>
      </c>
      <c r="I7891" s="2">
        <v>244.28528</v>
      </c>
      <c r="K7891" s="2">
        <v>593.49758999999995</v>
      </c>
      <c r="L7891" s="2">
        <v>1078.2740100000001</v>
      </c>
    </row>
    <row r="7892" spans="1:12" x14ac:dyDescent="0.25">
      <c r="A7892" s="2" t="s">
        <v>327</v>
      </c>
      <c r="B7892" s="2" t="s">
        <v>82</v>
      </c>
      <c r="C7892" s="2">
        <v>0</v>
      </c>
      <c r="D7892" s="2">
        <v>0</v>
      </c>
      <c r="F7892" s="2">
        <v>14.893610000000001</v>
      </c>
      <c r="G7892" s="2">
        <v>0</v>
      </c>
      <c r="I7892" s="2">
        <v>20.726189999999999</v>
      </c>
      <c r="K7892" s="2">
        <v>35.743659999999998</v>
      </c>
      <c r="L7892" s="2">
        <v>20.726189999999999</v>
      </c>
    </row>
    <row r="7893" spans="1:12" x14ac:dyDescent="0.25">
      <c r="A7893" s="2" t="s">
        <v>327</v>
      </c>
      <c r="B7893" s="2" t="s">
        <v>52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0</v>
      </c>
      <c r="L7893" s="2">
        <v>0</v>
      </c>
    </row>
    <row r="7894" spans="1:12" x14ac:dyDescent="0.25">
      <c r="A7894" s="2" t="s">
        <v>327</v>
      </c>
      <c r="B7894" s="2" t="s">
        <v>29</v>
      </c>
      <c r="C7894" s="2">
        <v>0</v>
      </c>
      <c r="D7894" s="2">
        <v>0</v>
      </c>
      <c r="F7894" s="2">
        <v>371.04327999999998</v>
      </c>
      <c r="G7894" s="2">
        <v>298.52823000000001</v>
      </c>
      <c r="I7894" s="2">
        <v>148.49928</v>
      </c>
      <c r="K7894" s="2">
        <v>1582.9625100000001</v>
      </c>
      <c r="L7894" s="2">
        <v>3379.6866100000002</v>
      </c>
    </row>
    <row r="7895" spans="1:12" x14ac:dyDescent="0.25">
      <c r="A7895" s="2" t="s">
        <v>327</v>
      </c>
      <c r="B7895" s="2" t="s">
        <v>53</v>
      </c>
      <c r="C7895" s="2">
        <v>0</v>
      </c>
      <c r="D7895" s="2">
        <v>0</v>
      </c>
      <c r="F7895" s="2">
        <v>0</v>
      </c>
      <c r="G7895" s="2">
        <v>9.5500000000000007</v>
      </c>
      <c r="I7895" s="2">
        <v>0</v>
      </c>
      <c r="K7895" s="2">
        <v>112</v>
      </c>
      <c r="L7895" s="2">
        <v>35.9</v>
      </c>
    </row>
    <row r="7896" spans="1:12" x14ac:dyDescent="0.25">
      <c r="A7896" s="2" t="s">
        <v>327</v>
      </c>
      <c r="B7896" s="2" t="s">
        <v>30</v>
      </c>
      <c r="C7896" s="2">
        <v>0</v>
      </c>
      <c r="D7896" s="2">
        <v>0</v>
      </c>
      <c r="F7896" s="2">
        <v>0</v>
      </c>
      <c r="G7896" s="2">
        <v>6.1710799999999999</v>
      </c>
      <c r="I7896" s="2">
        <v>0</v>
      </c>
      <c r="K7896" s="2">
        <v>4.6822800000000004</v>
      </c>
      <c r="L7896" s="2">
        <v>126.10633</v>
      </c>
    </row>
    <row r="7897" spans="1:12" x14ac:dyDescent="0.25">
      <c r="A7897" s="2" t="s">
        <v>327</v>
      </c>
      <c r="B7897" s="2" t="s">
        <v>54</v>
      </c>
      <c r="C7897" s="2">
        <v>0</v>
      </c>
      <c r="D7897" s="2">
        <v>0</v>
      </c>
      <c r="F7897" s="2">
        <v>0</v>
      </c>
      <c r="G7897" s="2">
        <v>14.20435</v>
      </c>
      <c r="I7897" s="2">
        <v>6.75204</v>
      </c>
      <c r="K7897" s="2">
        <v>76.304079999999999</v>
      </c>
      <c r="L7897" s="2">
        <v>20.956389999999999</v>
      </c>
    </row>
    <row r="7898" spans="1:12" x14ac:dyDescent="0.25">
      <c r="A7898" s="2" t="s">
        <v>327</v>
      </c>
      <c r="B7898" s="2" t="s">
        <v>31</v>
      </c>
      <c r="C7898" s="2">
        <v>0</v>
      </c>
      <c r="D7898" s="2">
        <v>0</v>
      </c>
      <c r="F7898" s="2">
        <v>0</v>
      </c>
      <c r="G7898" s="2">
        <v>2.875</v>
      </c>
      <c r="I7898" s="2">
        <v>0</v>
      </c>
      <c r="K7898" s="2">
        <v>0</v>
      </c>
      <c r="L7898" s="2">
        <v>2.875</v>
      </c>
    </row>
    <row r="7899" spans="1:12" x14ac:dyDescent="0.25">
      <c r="A7899" s="2" t="s">
        <v>327</v>
      </c>
      <c r="B7899" s="2" t="s">
        <v>32</v>
      </c>
      <c r="C7899" s="2">
        <v>86.189089999999993</v>
      </c>
      <c r="D7899" s="2">
        <v>0</v>
      </c>
      <c r="F7899" s="2">
        <v>181.86941999999999</v>
      </c>
      <c r="G7899" s="2">
        <v>256.81614999999999</v>
      </c>
      <c r="I7899" s="2">
        <v>130.94297</v>
      </c>
      <c r="K7899" s="2">
        <v>554.12090999999998</v>
      </c>
      <c r="L7899" s="2">
        <v>603.28854999999999</v>
      </c>
    </row>
    <row r="7900" spans="1:12" x14ac:dyDescent="0.25">
      <c r="A7900" s="2" t="s">
        <v>327</v>
      </c>
      <c r="B7900" s="2" t="s">
        <v>56</v>
      </c>
      <c r="C7900" s="2">
        <v>0</v>
      </c>
      <c r="D7900" s="2">
        <v>0</v>
      </c>
      <c r="F7900" s="2">
        <v>36.636180000000003</v>
      </c>
      <c r="G7900" s="2">
        <v>26.511199999999999</v>
      </c>
      <c r="I7900" s="2">
        <v>2.4079999999999999</v>
      </c>
      <c r="K7900" s="2">
        <v>36.636180000000003</v>
      </c>
      <c r="L7900" s="2">
        <v>28.9192</v>
      </c>
    </row>
    <row r="7901" spans="1:12" x14ac:dyDescent="0.25">
      <c r="A7901" s="2" t="s">
        <v>327</v>
      </c>
      <c r="B7901" s="2" t="s">
        <v>89</v>
      </c>
      <c r="C7901" s="2">
        <v>0</v>
      </c>
      <c r="D7901" s="2">
        <v>0</v>
      </c>
      <c r="F7901" s="2">
        <v>0</v>
      </c>
      <c r="G7901" s="2">
        <v>0</v>
      </c>
      <c r="I7901" s="2">
        <v>0</v>
      </c>
      <c r="K7901" s="2">
        <v>0</v>
      </c>
      <c r="L7901" s="2">
        <v>0</v>
      </c>
    </row>
    <row r="7902" spans="1:12" x14ac:dyDescent="0.25">
      <c r="A7902" s="2" t="s">
        <v>327</v>
      </c>
      <c r="B7902" s="2" t="s">
        <v>57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226.21109000000001</v>
      </c>
      <c r="L7902" s="2">
        <v>0</v>
      </c>
    </row>
    <row r="7903" spans="1:12" x14ac:dyDescent="0.25">
      <c r="A7903" s="2" t="s">
        <v>327</v>
      </c>
      <c r="B7903" s="2" t="s">
        <v>33</v>
      </c>
      <c r="C7903" s="2">
        <v>0</v>
      </c>
      <c r="D7903" s="2">
        <v>0</v>
      </c>
      <c r="F7903" s="2">
        <v>18.520669999999999</v>
      </c>
      <c r="G7903" s="2">
        <v>16.1828</v>
      </c>
      <c r="I7903" s="2">
        <v>0</v>
      </c>
      <c r="K7903" s="2">
        <v>18.520669999999999</v>
      </c>
      <c r="L7903" s="2">
        <v>23.444610000000001</v>
      </c>
    </row>
    <row r="7904" spans="1:12" x14ac:dyDescent="0.25">
      <c r="A7904" s="2" t="s">
        <v>327</v>
      </c>
      <c r="B7904" s="2" t="s">
        <v>34</v>
      </c>
      <c r="C7904" s="2">
        <v>0</v>
      </c>
      <c r="D7904" s="2">
        <v>0</v>
      </c>
      <c r="F7904" s="2">
        <v>0</v>
      </c>
      <c r="G7904" s="2">
        <v>0</v>
      </c>
      <c r="I7904" s="2">
        <v>0</v>
      </c>
      <c r="K7904" s="2">
        <v>0</v>
      </c>
      <c r="L7904" s="2">
        <v>0</v>
      </c>
    </row>
    <row r="7905" spans="1:13" x14ac:dyDescent="0.25">
      <c r="A7905" s="2" t="s">
        <v>327</v>
      </c>
      <c r="B7905" s="2" t="s">
        <v>92</v>
      </c>
      <c r="C7905" s="2">
        <v>0</v>
      </c>
      <c r="D7905" s="2">
        <v>0</v>
      </c>
      <c r="F7905" s="2">
        <v>0</v>
      </c>
      <c r="G7905" s="2">
        <v>0</v>
      </c>
      <c r="I7905" s="2">
        <v>3.8572600000000001</v>
      </c>
      <c r="K7905" s="2">
        <v>0</v>
      </c>
      <c r="L7905" s="2">
        <v>3.8572600000000001</v>
      </c>
    </row>
    <row r="7906" spans="1:13" x14ac:dyDescent="0.25">
      <c r="A7906" s="2" t="s">
        <v>327</v>
      </c>
      <c r="B7906" s="2" t="s">
        <v>36</v>
      </c>
      <c r="C7906" s="2">
        <v>0</v>
      </c>
      <c r="D7906" s="2">
        <v>0</v>
      </c>
      <c r="F7906" s="2">
        <v>0</v>
      </c>
      <c r="G7906" s="2">
        <v>0</v>
      </c>
      <c r="I7906" s="2">
        <v>65.997630000000001</v>
      </c>
      <c r="K7906" s="2">
        <v>27.833880000000001</v>
      </c>
      <c r="L7906" s="2">
        <v>65.997630000000001</v>
      </c>
    </row>
    <row r="7907" spans="1:13" ht="13" x14ac:dyDescent="0.3">
      <c r="A7907" s="4" t="s">
        <v>327</v>
      </c>
      <c r="B7907" s="4" t="s">
        <v>16</v>
      </c>
      <c r="C7907" s="4">
        <v>291.66262999999998</v>
      </c>
      <c r="D7907" s="4">
        <v>17.329999999999998</v>
      </c>
      <c r="E7907" s="4"/>
      <c r="F7907" s="4">
        <v>30790.325199999999</v>
      </c>
      <c r="G7907" s="4">
        <v>23585.586070000001</v>
      </c>
      <c r="H7907" s="4"/>
      <c r="I7907" s="4">
        <v>27501.176049999998</v>
      </c>
      <c r="J7907" s="4"/>
      <c r="K7907" s="4">
        <v>133977.90601999999</v>
      </c>
      <c r="L7907" s="4">
        <v>95734.39615</v>
      </c>
      <c r="M7907" s="4"/>
    </row>
    <row r="7908" spans="1:13" x14ac:dyDescent="0.25">
      <c r="A7908" s="2" t="s">
        <v>328</v>
      </c>
      <c r="B7908" s="2" t="s">
        <v>20</v>
      </c>
      <c r="C7908" s="2">
        <v>0</v>
      </c>
      <c r="D7908" s="2">
        <v>0</v>
      </c>
      <c r="F7908" s="2">
        <v>0</v>
      </c>
      <c r="G7908" s="2">
        <v>0</v>
      </c>
      <c r="I7908" s="2">
        <v>0</v>
      </c>
      <c r="K7908" s="2">
        <v>0</v>
      </c>
      <c r="L7908" s="2">
        <v>110.79600000000001</v>
      </c>
    </row>
    <row r="7909" spans="1:13" x14ac:dyDescent="0.25">
      <c r="A7909" s="2" t="s">
        <v>328</v>
      </c>
      <c r="B7909" s="2" t="s">
        <v>21</v>
      </c>
      <c r="C7909" s="2">
        <v>0</v>
      </c>
      <c r="D7909" s="2">
        <v>0</v>
      </c>
      <c r="F7909" s="2">
        <v>0</v>
      </c>
      <c r="G7909" s="2">
        <v>0</v>
      </c>
      <c r="I7909" s="2">
        <v>20.402840000000001</v>
      </c>
      <c r="K7909" s="2">
        <v>51.464799999999997</v>
      </c>
      <c r="L7909" s="2">
        <v>20.402840000000001</v>
      </c>
    </row>
    <row r="7910" spans="1:13" x14ac:dyDescent="0.25">
      <c r="A7910" s="2" t="s">
        <v>328</v>
      </c>
      <c r="B7910" s="2" t="s">
        <v>9</v>
      </c>
      <c r="C7910" s="2">
        <v>0</v>
      </c>
      <c r="D7910" s="2">
        <v>0</v>
      </c>
      <c r="F7910" s="2">
        <v>119.89696000000001</v>
      </c>
      <c r="G7910" s="2">
        <v>939.98694999999998</v>
      </c>
      <c r="I7910" s="2">
        <v>142.62430000000001</v>
      </c>
      <c r="K7910" s="2">
        <v>1374.5395799999999</v>
      </c>
      <c r="L7910" s="2">
        <v>1245.4651200000001</v>
      </c>
    </row>
    <row r="7911" spans="1:13" x14ac:dyDescent="0.25">
      <c r="A7911" s="2" t="s">
        <v>328</v>
      </c>
      <c r="B7911" s="2" t="s">
        <v>10</v>
      </c>
      <c r="C7911" s="2">
        <v>0</v>
      </c>
      <c r="D7911" s="2">
        <v>0</v>
      </c>
      <c r="F7911" s="2">
        <v>0</v>
      </c>
      <c r="G7911" s="2">
        <v>0</v>
      </c>
      <c r="I7911" s="2">
        <v>0</v>
      </c>
      <c r="K7911" s="2">
        <v>1.56</v>
      </c>
      <c r="L7911" s="2">
        <v>0</v>
      </c>
    </row>
    <row r="7912" spans="1:13" x14ac:dyDescent="0.25">
      <c r="A7912" s="2" t="s">
        <v>328</v>
      </c>
      <c r="B7912" s="2" t="s">
        <v>40</v>
      </c>
      <c r="C7912" s="2">
        <v>0</v>
      </c>
      <c r="D7912" s="2">
        <v>0</v>
      </c>
      <c r="F7912" s="2">
        <v>72.997860000000003</v>
      </c>
      <c r="G7912" s="2">
        <v>0</v>
      </c>
      <c r="I7912" s="2">
        <v>42.195509999999999</v>
      </c>
      <c r="K7912" s="2">
        <v>177.72119000000001</v>
      </c>
      <c r="L7912" s="2">
        <v>42.195509999999999</v>
      </c>
    </row>
    <row r="7913" spans="1:13" x14ac:dyDescent="0.25">
      <c r="A7913" s="2" t="s">
        <v>328</v>
      </c>
      <c r="B7913" s="2" t="s">
        <v>23</v>
      </c>
      <c r="C7913" s="2">
        <v>0</v>
      </c>
      <c r="D7913" s="2">
        <v>0</v>
      </c>
      <c r="F7913" s="2">
        <v>0</v>
      </c>
      <c r="G7913" s="2">
        <v>0</v>
      </c>
      <c r="I7913" s="2">
        <v>0</v>
      </c>
      <c r="K7913" s="2">
        <v>10.0976</v>
      </c>
      <c r="L7913" s="2">
        <v>10.698399999999999</v>
      </c>
    </row>
    <row r="7914" spans="1:13" x14ac:dyDescent="0.25">
      <c r="A7914" s="2" t="s">
        <v>328</v>
      </c>
      <c r="B7914" s="2" t="s">
        <v>73</v>
      </c>
      <c r="C7914" s="2">
        <v>0</v>
      </c>
      <c r="D7914" s="2">
        <v>0</v>
      </c>
      <c r="F7914" s="2">
        <v>0</v>
      </c>
      <c r="G7914" s="2">
        <v>0</v>
      </c>
      <c r="I7914" s="2">
        <v>0</v>
      </c>
      <c r="K7914" s="2">
        <v>0</v>
      </c>
      <c r="L7914" s="2">
        <v>0</v>
      </c>
    </row>
    <row r="7915" spans="1:13" x14ac:dyDescent="0.25">
      <c r="A7915" s="2" t="s">
        <v>328</v>
      </c>
      <c r="B7915" s="2" t="s">
        <v>11</v>
      </c>
      <c r="C7915" s="2">
        <v>6.0899599999999996</v>
      </c>
      <c r="D7915" s="2">
        <v>0</v>
      </c>
      <c r="F7915" s="2">
        <v>42.38185</v>
      </c>
      <c r="G7915" s="2">
        <v>84.760239999999996</v>
      </c>
      <c r="I7915" s="2">
        <v>690.99540999999999</v>
      </c>
      <c r="K7915" s="2">
        <v>1404.0901699999999</v>
      </c>
      <c r="L7915" s="2">
        <v>1737.33881</v>
      </c>
    </row>
    <row r="7916" spans="1:13" x14ac:dyDescent="0.25">
      <c r="A7916" s="2" t="s">
        <v>328</v>
      </c>
      <c r="B7916" s="2" t="s">
        <v>43</v>
      </c>
      <c r="C7916" s="2">
        <v>0</v>
      </c>
      <c r="D7916" s="2">
        <v>0</v>
      </c>
      <c r="F7916" s="2">
        <v>763.08815000000004</v>
      </c>
      <c r="G7916" s="2">
        <v>411.25324000000001</v>
      </c>
      <c r="I7916" s="2">
        <v>432.01348999999999</v>
      </c>
      <c r="K7916" s="2">
        <v>1865.0523800000001</v>
      </c>
      <c r="L7916" s="2">
        <v>1786.06764</v>
      </c>
    </row>
    <row r="7917" spans="1:13" x14ac:dyDescent="0.25">
      <c r="A7917" s="2" t="s">
        <v>328</v>
      </c>
      <c r="B7917" s="2" t="s">
        <v>25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13.75375</v>
      </c>
      <c r="L7917" s="2">
        <v>0</v>
      </c>
    </row>
    <row r="7918" spans="1:13" x14ac:dyDescent="0.25">
      <c r="A7918" s="2" t="s">
        <v>328</v>
      </c>
      <c r="B7918" s="2" t="s">
        <v>46</v>
      </c>
      <c r="C7918" s="2">
        <v>0</v>
      </c>
      <c r="D7918" s="2">
        <v>0</v>
      </c>
      <c r="F7918" s="2">
        <v>0</v>
      </c>
      <c r="G7918" s="2">
        <v>0</v>
      </c>
      <c r="I7918" s="2">
        <v>0</v>
      </c>
      <c r="K7918" s="2">
        <v>0</v>
      </c>
      <c r="L7918" s="2">
        <v>12</v>
      </c>
    </row>
    <row r="7919" spans="1:13" x14ac:dyDescent="0.25">
      <c r="A7919" s="2" t="s">
        <v>328</v>
      </c>
      <c r="B7919" s="2" t="s">
        <v>12</v>
      </c>
      <c r="C7919" s="2">
        <v>0</v>
      </c>
      <c r="D7919" s="2">
        <v>0</v>
      </c>
      <c r="F7919" s="2">
        <v>85.009439999999998</v>
      </c>
      <c r="G7919" s="2">
        <v>21.52</v>
      </c>
      <c r="I7919" s="2">
        <v>9.6415500000000005</v>
      </c>
      <c r="K7919" s="2">
        <v>260.74864000000002</v>
      </c>
      <c r="L7919" s="2">
        <v>45.649189999999997</v>
      </c>
    </row>
    <row r="7920" spans="1:13" x14ac:dyDescent="0.25">
      <c r="A7920" s="2" t="s">
        <v>328</v>
      </c>
      <c r="B7920" s="2" t="s">
        <v>18</v>
      </c>
      <c r="C7920" s="2">
        <v>0</v>
      </c>
      <c r="D7920" s="2">
        <v>0</v>
      </c>
      <c r="F7920" s="2">
        <v>0</v>
      </c>
      <c r="G7920" s="2">
        <v>17.019439999999999</v>
      </c>
      <c r="I7920" s="2">
        <v>0</v>
      </c>
      <c r="K7920" s="2">
        <v>0</v>
      </c>
      <c r="L7920" s="2">
        <v>17.019439999999999</v>
      </c>
    </row>
    <row r="7921" spans="1:12" x14ac:dyDescent="0.25">
      <c r="A7921" s="2" t="s">
        <v>328</v>
      </c>
      <c r="B7921" s="2" t="s">
        <v>49</v>
      </c>
      <c r="C7921" s="2">
        <v>0</v>
      </c>
      <c r="D7921" s="2">
        <v>0</v>
      </c>
      <c r="F7921" s="2">
        <v>0</v>
      </c>
      <c r="G7921" s="2">
        <v>0</v>
      </c>
      <c r="I7921" s="2">
        <v>0</v>
      </c>
      <c r="K7921" s="2">
        <v>16.80481</v>
      </c>
      <c r="L7921" s="2">
        <v>0</v>
      </c>
    </row>
    <row r="7922" spans="1:12" x14ac:dyDescent="0.25">
      <c r="A7922" s="2" t="s">
        <v>328</v>
      </c>
      <c r="B7922" s="2" t="s">
        <v>13</v>
      </c>
      <c r="C7922" s="2">
        <v>30.702200000000001</v>
      </c>
      <c r="D7922" s="2">
        <v>0</v>
      </c>
      <c r="F7922" s="2">
        <v>1702.77099</v>
      </c>
      <c r="G7922" s="2">
        <v>862.69507999999996</v>
      </c>
      <c r="I7922" s="2">
        <v>936.19227000000001</v>
      </c>
      <c r="K7922" s="2">
        <v>5551.0771599999998</v>
      </c>
      <c r="L7922" s="2">
        <v>4947.8956600000001</v>
      </c>
    </row>
    <row r="7923" spans="1:12" x14ac:dyDescent="0.25">
      <c r="A7923" s="2" t="s">
        <v>328</v>
      </c>
      <c r="B7923" s="2" t="s">
        <v>26</v>
      </c>
      <c r="C7923" s="2">
        <v>0</v>
      </c>
      <c r="D7923" s="2">
        <v>0</v>
      </c>
      <c r="F7923" s="2">
        <v>121.62685</v>
      </c>
      <c r="G7923" s="2">
        <v>558.96190000000001</v>
      </c>
      <c r="I7923" s="2">
        <v>47.94276</v>
      </c>
      <c r="K7923" s="2">
        <v>314.29698000000002</v>
      </c>
      <c r="L7923" s="2">
        <v>957.13694999999996</v>
      </c>
    </row>
    <row r="7924" spans="1:12" x14ac:dyDescent="0.25">
      <c r="A7924" s="2" t="s">
        <v>328</v>
      </c>
      <c r="B7924" s="2" t="s">
        <v>78</v>
      </c>
      <c r="C7924" s="2">
        <v>0</v>
      </c>
      <c r="D7924" s="2">
        <v>0</v>
      </c>
      <c r="F7924" s="2">
        <v>282.77163999999999</v>
      </c>
      <c r="G7924" s="2">
        <v>118.11024999999999</v>
      </c>
      <c r="I7924" s="2">
        <v>111.88384000000001</v>
      </c>
      <c r="K7924" s="2">
        <v>1013.55839</v>
      </c>
      <c r="L7924" s="2">
        <v>427.67649</v>
      </c>
    </row>
    <row r="7925" spans="1:12" x14ac:dyDescent="0.25">
      <c r="A7925" s="2" t="s">
        <v>328</v>
      </c>
      <c r="B7925" s="2" t="s">
        <v>50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41.418799999999997</v>
      </c>
      <c r="L7925" s="2">
        <v>0</v>
      </c>
    </row>
    <row r="7926" spans="1:12" x14ac:dyDescent="0.25">
      <c r="A7926" s="2" t="s">
        <v>328</v>
      </c>
      <c r="B7926" s="2" t="s">
        <v>14</v>
      </c>
      <c r="C7926" s="2">
        <v>0</v>
      </c>
      <c r="D7926" s="2">
        <v>0</v>
      </c>
      <c r="F7926" s="2">
        <v>16.169</v>
      </c>
      <c r="G7926" s="2">
        <v>121.033</v>
      </c>
      <c r="I7926" s="2">
        <v>36.781999999999996</v>
      </c>
      <c r="K7926" s="2">
        <v>446.20661000000001</v>
      </c>
      <c r="L7926" s="2">
        <v>886.44619</v>
      </c>
    </row>
    <row r="7927" spans="1:12" x14ac:dyDescent="0.25">
      <c r="A7927" s="2" t="s">
        <v>328</v>
      </c>
      <c r="B7927" s="2" t="s">
        <v>64</v>
      </c>
      <c r="C7927" s="2">
        <v>0</v>
      </c>
      <c r="D7927" s="2">
        <v>0</v>
      </c>
      <c r="F7927" s="2">
        <v>0</v>
      </c>
      <c r="G7927" s="2">
        <v>0</v>
      </c>
      <c r="I7927" s="2">
        <v>0</v>
      </c>
      <c r="K7927" s="2">
        <v>0</v>
      </c>
      <c r="L7927" s="2">
        <v>0.57499999999999996</v>
      </c>
    </row>
    <row r="7928" spans="1:12" x14ac:dyDescent="0.25">
      <c r="A7928" s="2" t="s">
        <v>328</v>
      </c>
      <c r="B7928" s="2" t="s">
        <v>27</v>
      </c>
      <c r="C7928" s="2">
        <v>0</v>
      </c>
      <c r="D7928" s="2">
        <v>0</v>
      </c>
      <c r="F7928" s="2">
        <v>0</v>
      </c>
      <c r="G7928" s="2">
        <v>11.526899999999999</v>
      </c>
      <c r="I7928" s="2">
        <v>24.90408</v>
      </c>
      <c r="K7928" s="2">
        <v>31.353940000000001</v>
      </c>
      <c r="L7928" s="2">
        <v>36.430979999999998</v>
      </c>
    </row>
    <row r="7929" spans="1:12" x14ac:dyDescent="0.25">
      <c r="A7929" s="2" t="s">
        <v>328</v>
      </c>
      <c r="B7929" s="2" t="s">
        <v>51</v>
      </c>
      <c r="C7929" s="2">
        <v>0</v>
      </c>
      <c r="D7929" s="2">
        <v>0</v>
      </c>
      <c r="F7929" s="2">
        <v>35.839080000000003</v>
      </c>
      <c r="G7929" s="2">
        <v>0</v>
      </c>
      <c r="I7929" s="2">
        <v>0</v>
      </c>
      <c r="K7929" s="2">
        <v>35.839080000000003</v>
      </c>
      <c r="L7929" s="2">
        <v>61.854349999999997</v>
      </c>
    </row>
    <row r="7930" spans="1:12" x14ac:dyDescent="0.25">
      <c r="A7930" s="2" t="s">
        <v>328</v>
      </c>
      <c r="B7930" s="2" t="s">
        <v>15</v>
      </c>
      <c r="C7930" s="2">
        <v>0</v>
      </c>
      <c r="D7930" s="2">
        <v>0</v>
      </c>
      <c r="F7930" s="2">
        <v>23.89</v>
      </c>
      <c r="G7930" s="2">
        <v>137.67411000000001</v>
      </c>
      <c r="I7930" s="2">
        <v>54.094889999999999</v>
      </c>
      <c r="K7930" s="2">
        <v>156.32</v>
      </c>
      <c r="L7930" s="2">
        <v>206.49168</v>
      </c>
    </row>
    <row r="7931" spans="1:12" x14ac:dyDescent="0.25">
      <c r="A7931" s="2" t="s">
        <v>328</v>
      </c>
      <c r="B7931" s="2" t="s">
        <v>28</v>
      </c>
      <c r="C7931" s="2">
        <v>38.608150000000002</v>
      </c>
      <c r="D7931" s="2">
        <v>0</v>
      </c>
      <c r="F7931" s="2">
        <v>80.425550000000001</v>
      </c>
      <c r="G7931" s="2">
        <v>45.494999999999997</v>
      </c>
      <c r="I7931" s="2">
        <v>47.77028</v>
      </c>
      <c r="K7931" s="2">
        <v>236.91695000000001</v>
      </c>
      <c r="L7931" s="2">
        <v>157.04262</v>
      </c>
    </row>
    <row r="7932" spans="1:12" x14ac:dyDescent="0.25">
      <c r="A7932" s="2" t="s">
        <v>328</v>
      </c>
      <c r="B7932" s="2" t="s">
        <v>82</v>
      </c>
      <c r="C7932" s="2">
        <v>0</v>
      </c>
      <c r="D7932" s="2">
        <v>0</v>
      </c>
      <c r="F7932" s="2">
        <v>0</v>
      </c>
      <c r="G7932" s="2">
        <v>19.201969999999999</v>
      </c>
      <c r="I7932" s="2">
        <v>0</v>
      </c>
      <c r="K7932" s="2">
        <v>18.48387</v>
      </c>
      <c r="L7932" s="2">
        <v>31.374279999999999</v>
      </c>
    </row>
    <row r="7933" spans="1:12" x14ac:dyDescent="0.25">
      <c r="A7933" s="2" t="s">
        <v>328</v>
      </c>
      <c r="B7933" s="2" t="s">
        <v>29</v>
      </c>
      <c r="C7933" s="2">
        <v>0</v>
      </c>
      <c r="D7933" s="2">
        <v>0</v>
      </c>
      <c r="F7933" s="2">
        <v>0</v>
      </c>
      <c r="G7933" s="2">
        <v>0</v>
      </c>
      <c r="I7933" s="2">
        <v>67.844999999999999</v>
      </c>
      <c r="K7933" s="2">
        <v>176.2157</v>
      </c>
      <c r="L7933" s="2">
        <v>138.04253</v>
      </c>
    </row>
    <row r="7934" spans="1:12" x14ac:dyDescent="0.25">
      <c r="A7934" s="2" t="s">
        <v>328</v>
      </c>
      <c r="B7934" s="2" t="s">
        <v>30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0</v>
      </c>
      <c r="L7934" s="2">
        <v>0</v>
      </c>
    </row>
    <row r="7935" spans="1:12" x14ac:dyDescent="0.25">
      <c r="A7935" s="2" t="s">
        <v>328</v>
      </c>
      <c r="B7935" s="2" t="s">
        <v>31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13.62125</v>
      </c>
      <c r="L7935" s="2">
        <v>0</v>
      </c>
    </row>
    <row r="7936" spans="1:12" x14ac:dyDescent="0.25">
      <c r="A7936" s="2" t="s">
        <v>328</v>
      </c>
      <c r="B7936" s="2" t="s">
        <v>32</v>
      </c>
      <c r="C7936" s="2">
        <v>0</v>
      </c>
      <c r="D7936" s="2">
        <v>0</v>
      </c>
      <c r="F7936" s="2">
        <v>0</v>
      </c>
      <c r="G7936" s="2">
        <v>43.967269999999999</v>
      </c>
      <c r="I7936" s="2">
        <v>24.11497</v>
      </c>
      <c r="K7936" s="2">
        <v>3.16316</v>
      </c>
      <c r="L7936" s="2">
        <v>68.082239999999999</v>
      </c>
    </row>
    <row r="7937" spans="1:13" x14ac:dyDescent="0.25">
      <c r="A7937" s="2" t="s">
        <v>328</v>
      </c>
      <c r="B7937" s="2" t="s">
        <v>56</v>
      </c>
      <c r="C7937" s="2">
        <v>0</v>
      </c>
      <c r="D7937" s="2">
        <v>0</v>
      </c>
      <c r="F7937" s="2">
        <v>0</v>
      </c>
      <c r="G7937" s="2">
        <v>0</v>
      </c>
      <c r="I7937" s="2">
        <v>7.976</v>
      </c>
      <c r="K7937" s="2">
        <v>0</v>
      </c>
      <c r="L7937" s="2">
        <v>30.712689999999998</v>
      </c>
    </row>
    <row r="7938" spans="1:13" x14ac:dyDescent="0.25">
      <c r="A7938" s="2" t="s">
        <v>328</v>
      </c>
      <c r="B7938" s="2" t="s">
        <v>89</v>
      </c>
      <c r="C7938" s="2">
        <v>0</v>
      </c>
      <c r="D7938" s="2">
        <v>0</v>
      </c>
      <c r="F7938" s="2">
        <v>12.157249999999999</v>
      </c>
      <c r="G7938" s="2">
        <v>0</v>
      </c>
      <c r="I7938" s="2">
        <v>0</v>
      </c>
      <c r="K7938" s="2">
        <v>12.27286</v>
      </c>
      <c r="L7938" s="2">
        <v>2.8164400000000001</v>
      </c>
    </row>
    <row r="7939" spans="1:13" x14ac:dyDescent="0.25">
      <c r="A7939" s="2" t="s">
        <v>328</v>
      </c>
      <c r="B7939" s="2" t="s">
        <v>57</v>
      </c>
      <c r="C7939" s="2">
        <v>0</v>
      </c>
      <c r="D7939" s="2">
        <v>0</v>
      </c>
      <c r="F7939" s="2">
        <v>0</v>
      </c>
      <c r="G7939" s="2">
        <v>0</v>
      </c>
      <c r="I7939" s="2">
        <v>0</v>
      </c>
      <c r="K7939" s="2">
        <v>0</v>
      </c>
      <c r="L7939" s="2">
        <v>0</v>
      </c>
    </row>
    <row r="7940" spans="1:13" x14ac:dyDescent="0.25">
      <c r="A7940" s="2" t="s">
        <v>328</v>
      </c>
      <c r="B7940" s="2" t="s">
        <v>33</v>
      </c>
      <c r="C7940" s="2">
        <v>0</v>
      </c>
      <c r="D7940" s="2">
        <v>0</v>
      </c>
      <c r="F7940" s="2">
        <v>0</v>
      </c>
      <c r="G7940" s="2">
        <v>0</v>
      </c>
      <c r="I7940" s="2">
        <v>0</v>
      </c>
      <c r="K7940" s="2">
        <v>0</v>
      </c>
      <c r="L7940" s="2">
        <v>0</v>
      </c>
    </row>
    <row r="7941" spans="1:13" ht="13" x14ac:dyDescent="0.3">
      <c r="A7941" s="4" t="s">
        <v>328</v>
      </c>
      <c r="B7941" s="4" t="s">
        <v>16</v>
      </c>
      <c r="C7941" s="4">
        <v>75.400310000000005</v>
      </c>
      <c r="D7941" s="4">
        <v>0</v>
      </c>
      <c r="E7941" s="4"/>
      <c r="F7941" s="4">
        <v>3359.0246200000001</v>
      </c>
      <c r="G7941" s="4">
        <v>3393.2053500000002</v>
      </c>
      <c r="H7941" s="4"/>
      <c r="I7941" s="4">
        <v>2697.3791900000001</v>
      </c>
      <c r="J7941" s="4"/>
      <c r="K7941" s="4">
        <v>13226.577670000001</v>
      </c>
      <c r="L7941" s="4">
        <v>12980.21105</v>
      </c>
      <c r="M7941" s="4"/>
    </row>
    <row r="7942" spans="1:13" x14ac:dyDescent="0.25">
      <c r="A7942" s="2" t="s">
        <v>329</v>
      </c>
      <c r="B7942" s="2" t="s">
        <v>20</v>
      </c>
      <c r="C7942" s="2">
        <v>252.34663</v>
      </c>
      <c r="D7942" s="2">
        <v>0</v>
      </c>
      <c r="F7942" s="2">
        <v>1788.3183200000001</v>
      </c>
      <c r="G7942" s="2">
        <v>2461.3128099999999</v>
      </c>
      <c r="I7942" s="2">
        <v>5324.2113300000001</v>
      </c>
      <c r="K7942" s="2">
        <v>6871.3343599999998</v>
      </c>
      <c r="L7942" s="2">
        <v>11802.015530000001</v>
      </c>
    </row>
    <row r="7943" spans="1:13" x14ac:dyDescent="0.25">
      <c r="A7943" s="2" t="s">
        <v>329</v>
      </c>
      <c r="B7943" s="2" t="s">
        <v>38</v>
      </c>
      <c r="C7943" s="2">
        <v>0</v>
      </c>
      <c r="D7943" s="2">
        <v>0</v>
      </c>
      <c r="F7943" s="2">
        <v>0</v>
      </c>
      <c r="G7943" s="2">
        <v>0</v>
      </c>
      <c r="I7943" s="2">
        <v>0</v>
      </c>
      <c r="K7943" s="2">
        <v>0</v>
      </c>
      <c r="L7943" s="2">
        <v>0</v>
      </c>
    </row>
    <row r="7944" spans="1:13" x14ac:dyDescent="0.25">
      <c r="A7944" s="2" t="s">
        <v>329</v>
      </c>
      <c r="B7944" s="2" t="s">
        <v>21</v>
      </c>
      <c r="C7944" s="2">
        <v>12.35712</v>
      </c>
      <c r="D7944" s="2">
        <v>0</v>
      </c>
      <c r="F7944" s="2">
        <v>130.70189999999999</v>
      </c>
      <c r="G7944" s="2">
        <v>47.956800000000001</v>
      </c>
      <c r="I7944" s="2">
        <v>161.79543000000001</v>
      </c>
      <c r="K7944" s="2">
        <v>275.75344000000001</v>
      </c>
      <c r="L7944" s="2">
        <v>303.26499999999999</v>
      </c>
    </row>
    <row r="7945" spans="1:13" x14ac:dyDescent="0.25">
      <c r="A7945" s="2" t="s">
        <v>329</v>
      </c>
      <c r="B7945" s="2" t="s">
        <v>22</v>
      </c>
      <c r="C7945" s="2">
        <v>0</v>
      </c>
      <c r="D7945" s="2">
        <v>0</v>
      </c>
      <c r="F7945" s="2">
        <v>0</v>
      </c>
      <c r="G7945" s="2">
        <v>77.433800000000005</v>
      </c>
      <c r="I7945" s="2">
        <v>0</v>
      </c>
      <c r="K7945" s="2">
        <v>18.626349999999999</v>
      </c>
      <c r="L7945" s="2">
        <v>218.83801</v>
      </c>
    </row>
    <row r="7946" spans="1:13" x14ac:dyDescent="0.25">
      <c r="A7946" s="2" t="s">
        <v>329</v>
      </c>
      <c r="B7946" s="2" t="s">
        <v>66</v>
      </c>
      <c r="C7946" s="2">
        <v>0</v>
      </c>
      <c r="D7946" s="2">
        <v>0</v>
      </c>
      <c r="F7946" s="2">
        <v>0</v>
      </c>
      <c r="G7946" s="2">
        <v>0</v>
      </c>
      <c r="I7946" s="2">
        <v>0</v>
      </c>
      <c r="K7946" s="2">
        <v>0</v>
      </c>
      <c r="L7946" s="2">
        <v>0</v>
      </c>
    </row>
    <row r="7947" spans="1:13" x14ac:dyDescent="0.25">
      <c r="A7947" s="2" t="s">
        <v>329</v>
      </c>
      <c r="B7947" s="2" t="s">
        <v>9</v>
      </c>
      <c r="C7947" s="2">
        <v>219.71317999999999</v>
      </c>
      <c r="D7947" s="2">
        <v>0</v>
      </c>
      <c r="F7947" s="2">
        <v>4208.9624599999997</v>
      </c>
      <c r="G7947" s="2">
        <v>5568.3584899999996</v>
      </c>
      <c r="I7947" s="2">
        <v>2171.9232299999999</v>
      </c>
      <c r="K7947" s="2">
        <v>11808.56194</v>
      </c>
      <c r="L7947" s="2">
        <v>16559.68031</v>
      </c>
    </row>
    <row r="7948" spans="1:13" x14ac:dyDescent="0.25">
      <c r="A7948" s="2" t="s">
        <v>329</v>
      </c>
      <c r="B7948" s="2" t="s">
        <v>10</v>
      </c>
      <c r="C7948" s="2">
        <v>0</v>
      </c>
      <c r="D7948" s="2">
        <v>0</v>
      </c>
      <c r="F7948" s="2">
        <v>173.81457</v>
      </c>
      <c r="G7948" s="2">
        <v>89.060239999999993</v>
      </c>
      <c r="I7948" s="2">
        <v>113.29396</v>
      </c>
      <c r="K7948" s="2">
        <v>496.81423000000001</v>
      </c>
      <c r="L7948" s="2">
        <v>536.02877999999998</v>
      </c>
    </row>
    <row r="7949" spans="1:13" x14ac:dyDescent="0.25">
      <c r="A7949" s="2" t="s">
        <v>329</v>
      </c>
      <c r="B7949" s="2" t="s">
        <v>40</v>
      </c>
      <c r="C7949" s="2">
        <v>0</v>
      </c>
      <c r="D7949" s="2">
        <v>0</v>
      </c>
      <c r="F7949" s="2">
        <v>36.799999999999997</v>
      </c>
      <c r="G7949" s="2">
        <v>104.63346</v>
      </c>
      <c r="I7949" s="2">
        <v>324.27956</v>
      </c>
      <c r="K7949" s="2">
        <v>433.68216999999999</v>
      </c>
      <c r="L7949" s="2">
        <v>614.24194999999997</v>
      </c>
    </row>
    <row r="7950" spans="1:13" x14ac:dyDescent="0.25">
      <c r="A7950" s="2" t="s">
        <v>329</v>
      </c>
      <c r="B7950" s="2" t="s">
        <v>23</v>
      </c>
      <c r="C7950" s="2">
        <v>0</v>
      </c>
      <c r="D7950" s="2">
        <v>0</v>
      </c>
      <c r="F7950" s="2">
        <v>0</v>
      </c>
      <c r="G7950" s="2">
        <v>521.37345000000005</v>
      </c>
      <c r="I7950" s="2">
        <v>328.20504</v>
      </c>
      <c r="K7950" s="2">
        <v>1074.6541</v>
      </c>
      <c r="L7950" s="2">
        <v>1097.0752199999999</v>
      </c>
    </row>
    <row r="7951" spans="1:13" x14ac:dyDescent="0.25">
      <c r="A7951" s="2" t="s">
        <v>329</v>
      </c>
      <c r="B7951" s="2" t="s">
        <v>68</v>
      </c>
      <c r="C7951" s="2">
        <v>0</v>
      </c>
      <c r="D7951" s="2">
        <v>0</v>
      </c>
      <c r="F7951" s="2">
        <v>0</v>
      </c>
      <c r="G7951" s="2">
        <v>0</v>
      </c>
      <c r="I7951" s="2">
        <v>10.991400000000001</v>
      </c>
      <c r="K7951" s="2">
        <v>30.864550000000001</v>
      </c>
      <c r="L7951" s="2">
        <v>26.3474</v>
      </c>
    </row>
    <row r="7952" spans="1:13" x14ac:dyDescent="0.25">
      <c r="A7952" s="2" t="s">
        <v>329</v>
      </c>
      <c r="B7952" s="2" t="s">
        <v>70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0</v>
      </c>
      <c r="L7952" s="2">
        <v>35.04</v>
      </c>
    </row>
    <row r="7953" spans="1:12" x14ac:dyDescent="0.25">
      <c r="A7953" s="2" t="s">
        <v>329</v>
      </c>
      <c r="B7953" s="2" t="s">
        <v>41</v>
      </c>
      <c r="C7953" s="2">
        <v>0</v>
      </c>
      <c r="D7953" s="2">
        <v>0</v>
      </c>
      <c r="F7953" s="2">
        <v>26.508140000000001</v>
      </c>
      <c r="G7953" s="2">
        <v>93.738420000000005</v>
      </c>
      <c r="I7953" s="2">
        <v>57.995730000000002</v>
      </c>
      <c r="K7953" s="2">
        <v>152.03792999999999</v>
      </c>
      <c r="L7953" s="2">
        <v>260.39237000000003</v>
      </c>
    </row>
    <row r="7954" spans="1:12" x14ac:dyDescent="0.25">
      <c r="A7954" s="2" t="s">
        <v>329</v>
      </c>
      <c r="B7954" s="2" t="s">
        <v>61</v>
      </c>
      <c r="C7954" s="2">
        <v>0</v>
      </c>
      <c r="D7954" s="2">
        <v>0</v>
      </c>
      <c r="F7954" s="2">
        <v>0</v>
      </c>
      <c r="G7954" s="2">
        <v>127.5095</v>
      </c>
      <c r="I7954" s="2">
        <v>258.11023</v>
      </c>
      <c r="K7954" s="2">
        <v>41.03557</v>
      </c>
      <c r="L7954" s="2">
        <v>728.40463</v>
      </c>
    </row>
    <row r="7955" spans="1:12" x14ac:dyDescent="0.25">
      <c r="A7955" s="2" t="s">
        <v>329</v>
      </c>
      <c r="B7955" s="2" t="s">
        <v>73</v>
      </c>
      <c r="C7955" s="2">
        <v>0</v>
      </c>
      <c r="D7955" s="2">
        <v>0</v>
      </c>
      <c r="F7955" s="2">
        <v>0</v>
      </c>
      <c r="G7955" s="2">
        <v>0</v>
      </c>
      <c r="I7955" s="2">
        <v>35.521000000000001</v>
      </c>
      <c r="K7955" s="2">
        <v>0</v>
      </c>
      <c r="L7955" s="2">
        <v>35.521000000000001</v>
      </c>
    </row>
    <row r="7956" spans="1:12" x14ac:dyDescent="0.25">
      <c r="A7956" s="2" t="s">
        <v>329</v>
      </c>
      <c r="B7956" s="2" t="s">
        <v>11</v>
      </c>
      <c r="C7956" s="2">
        <v>293.42471999999998</v>
      </c>
      <c r="D7956" s="2">
        <v>0</v>
      </c>
      <c r="F7956" s="2">
        <v>1863.11133</v>
      </c>
      <c r="G7956" s="2">
        <v>1773.8681200000001</v>
      </c>
      <c r="I7956" s="2">
        <v>2096.4623999999999</v>
      </c>
      <c r="K7956" s="2">
        <v>6517.5943100000004</v>
      </c>
      <c r="L7956" s="2">
        <v>6423.5259800000003</v>
      </c>
    </row>
    <row r="7957" spans="1:12" x14ac:dyDescent="0.25">
      <c r="A7957" s="2" t="s">
        <v>329</v>
      </c>
      <c r="B7957" s="2" t="s">
        <v>62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85.795199999999994</v>
      </c>
      <c r="L7957" s="2">
        <v>0</v>
      </c>
    </row>
    <row r="7958" spans="1:12" x14ac:dyDescent="0.25">
      <c r="A7958" s="2" t="s">
        <v>329</v>
      </c>
      <c r="B7958" s="2" t="s">
        <v>42</v>
      </c>
      <c r="C7958" s="2">
        <v>0</v>
      </c>
      <c r="D7958" s="2">
        <v>0</v>
      </c>
      <c r="F7958" s="2">
        <v>0</v>
      </c>
      <c r="G7958" s="2">
        <v>0</v>
      </c>
      <c r="I7958" s="2">
        <v>0</v>
      </c>
      <c r="K7958" s="2">
        <v>18.635000000000002</v>
      </c>
      <c r="L7958" s="2">
        <v>0</v>
      </c>
    </row>
    <row r="7959" spans="1:12" x14ac:dyDescent="0.25">
      <c r="A7959" s="2" t="s">
        <v>329</v>
      </c>
      <c r="B7959" s="2" t="s">
        <v>24</v>
      </c>
      <c r="C7959" s="2">
        <v>0.52500000000000002</v>
      </c>
      <c r="D7959" s="2">
        <v>0</v>
      </c>
      <c r="F7959" s="2">
        <v>108.16776</v>
      </c>
      <c r="G7959" s="2">
        <v>0</v>
      </c>
      <c r="I7959" s="2">
        <v>257.24086</v>
      </c>
      <c r="K7959" s="2">
        <v>584.09428000000003</v>
      </c>
      <c r="L7959" s="2">
        <v>490.75659999999999</v>
      </c>
    </row>
    <row r="7960" spans="1:12" x14ac:dyDescent="0.25">
      <c r="A7960" s="2" t="s">
        <v>329</v>
      </c>
      <c r="B7960" s="2" t="s">
        <v>43</v>
      </c>
      <c r="C7960" s="2">
        <v>318.02357999999998</v>
      </c>
      <c r="D7960" s="2">
        <v>0</v>
      </c>
      <c r="F7960" s="2">
        <v>1211.05611</v>
      </c>
      <c r="G7960" s="2">
        <v>662.07592</v>
      </c>
      <c r="I7960" s="2">
        <v>566.34564</v>
      </c>
      <c r="K7960" s="2">
        <v>5103.1593000000003</v>
      </c>
      <c r="L7960" s="2">
        <v>2373.8985400000001</v>
      </c>
    </row>
    <row r="7961" spans="1:12" x14ac:dyDescent="0.25">
      <c r="A7961" s="2" t="s">
        <v>329</v>
      </c>
      <c r="B7961" s="2" t="s">
        <v>44</v>
      </c>
      <c r="C7961" s="2">
        <v>0</v>
      </c>
      <c r="D7961" s="2">
        <v>0</v>
      </c>
      <c r="F7961" s="2">
        <v>89.260279999999995</v>
      </c>
      <c r="G7961" s="2">
        <v>141.89506</v>
      </c>
      <c r="I7961" s="2">
        <v>0</v>
      </c>
      <c r="K7961" s="2">
        <v>172.53198</v>
      </c>
      <c r="L7961" s="2">
        <v>240.76946000000001</v>
      </c>
    </row>
    <row r="7962" spans="1:12" x14ac:dyDescent="0.25">
      <c r="A7962" s="2" t="s">
        <v>329</v>
      </c>
      <c r="B7962" s="2" t="s">
        <v>25</v>
      </c>
      <c r="C7962" s="2">
        <v>0</v>
      </c>
      <c r="D7962" s="2">
        <v>0</v>
      </c>
      <c r="F7962" s="2">
        <v>59.577039999999997</v>
      </c>
      <c r="G7962" s="2">
        <v>0</v>
      </c>
      <c r="I7962" s="2">
        <v>59.259349999999998</v>
      </c>
      <c r="K7962" s="2">
        <v>248.12907000000001</v>
      </c>
      <c r="L7962" s="2">
        <v>98.35463</v>
      </c>
    </row>
    <row r="7963" spans="1:12" x14ac:dyDescent="0.25">
      <c r="A7963" s="2" t="s">
        <v>329</v>
      </c>
      <c r="B7963" s="2" t="s">
        <v>74</v>
      </c>
      <c r="C7963" s="2">
        <v>0</v>
      </c>
      <c r="D7963" s="2">
        <v>0</v>
      </c>
      <c r="F7963" s="2">
        <v>0</v>
      </c>
      <c r="G7963" s="2">
        <v>0</v>
      </c>
      <c r="I7963" s="2">
        <v>39.442799999999998</v>
      </c>
      <c r="K7963" s="2">
        <v>52.096269999999997</v>
      </c>
      <c r="L7963" s="2">
        <v>61.337850000000003</v>
      </c>
    </row>
    <row r="7964" spans="1:12" x14ac:dyDescent="0.25">
      <c r="A7964" s="2" t="s">
        <v>329</v>
      </c>
      <c r="B7964" s="2" t="s">
        <v>46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0</v>
      </c>
    </row>
    <row r="7965" spans="1:12" x14ac:dyDescent="0.25">
      <c r="A7965" s="2" t="s">
        <v>329</v>
      </c>
      <c r="B7965" s="2" t="s">
        <v>47</v>
      </c>
      <c r="C7965" s="2">
        <v>0</v>
      </c>
      <c r="D7965" s="2">
        <v>0</v>
      </c>
      <c r="F7965" s="2">
        <v>406.75303000000002</v>
      </c>
      <c r="G7965" s="2">
        <v>751.06402000000003</v>
      </c>
      <c r="I7965" s="2">
        <v>558.22180000000003</v>
      </c>
      <c r="K7965" s="2">
        <v>2361.1349399999999</v>
      </c>
      <c r="L7965" s="2">
        <v>2639.3806100000002</v>
      </c>
    </row>
    <row r="7966" spans="1:12" x14ac:dyDescent="0.25">
      <c r="A7966" s="2" t="s">
        <v>329</v>
      </c>
      <c r="B7966" s="2" t="s">
        <v>12</v>
      </c>
      <c r="C7966" s="2">
        <v>55.1875</v>
      </c>
      <c r="D7966" s="2">
        <v>0</v>
      </c>
      <c r="F7966" s="2">
        <v>4042.3659499999999</v>
      </c>
      <c r="G7966" s="2">
        <v>5740.4166299999997</v>
      </c>
      <c r="I7966" s="2">
        <v>4236.4922699999997</v>
      </c>
      <c r="K7966" s="2">
        <v>13095.714089999999</v>
      </c>
      <c r="L7966" s="2">
        <v>16733.351019999998</v>
      </c>
    </row>
    <row r="7967" spans="1:12" x14ac:dyDescent="0.25">
      <c r="A7967" s="2" t="s">
        <v>329</v>
      </c>
      <c r="B7967" s="2" t="s">
        <v>76</v>
      </c>
      <c r="C7967" s="2">
        <v>0</v>
      </c>
      <c r="D7967" s="2">
        <v>0</v>
      </c>
      <c r="F7967" s="2">
        <v>47.58473</v>
      </c>
      <c r="G7967" s="2">
        <v>0</v>
      </c>
      <c r="I7967" s="2">
        <v>0</v>
      </c>
      <c r="K7967" s="2">
        <v>47.58473</v>
      </c>
      <c r="L7967" s="2">
        <v>0</v>
      </c>
    </row>
    <row r="7968" spans="1:12" x14ac:dyDescent="0.25">
      <c r="A7968" s="2" t="s">
        <v>329</v>
      </c>
      <c r="B7968" s="2" t="s">
        <v>18</v>
      </c>
      <c r="C7968" s="2">
        <v>169.12074999999999</v>
      </c>
      <c r="D7968" s="2">
        <v>0</v>
      </c>
      <c r="F7968" s="2">
        <v>2470.41977</v>
      </c>
      <c r="G7968" s="2">
        <v>2263.7909100000002</v>
      </c>
      <c r="I7968" s="2">
        <v>3887.4486000000002</v>
      </c>
      <c r="K7968" s="2">
        <v>7184.6154399999996</v>
      </c>
      <c r="L7968" s="2">
        <v>9933.8715800000009</v>
      </c>
    </row>
    <row r="7969" spans="1:12" x14ac:dyDescent="0.25">
      <c r="A7969" s="2" t="s">
        <v>329</v>
      </c>
      <c r="B7969" s="2" t="s">
        <v>49</v>
      </c>
      <c r="C7969" s="2">
        <v>0</v>
      </c>
      <c r="D7969" s="2">
        <v>0</v>
      </c>
      <c r="F7969" s="2">
        <v>82.195899999999995</v>
      </c>
      <c r="G7969" s="2">
        <v>87.822029999999998</v>
      </c>
      <c r="I7969" s="2">
        <v>2.9116499999999998</v>
      </c>
      <c r="K7969" s="2">
        <v>275.16131000000001</v>
      </c>
      <c r="L7969" s="2">
        <v>215.35225</v>
      </c>
    </row>
    <row r="7970" spans="1:12" x14ac:dyDescent="0.25">
      <c r="A7970" s="2" t="s">
        <v>329</v>
      </c>
      <c r="B7970" s="2" t="s">
        <v>13</v>
      </c>
      <c r="C7970" s="2">
        <v>2160.2564000000002</v>
      </c>
      <c r="D7970" s="2">
        <v>150.79486</v>
      </c>
      <c r="F7970" s="2">
        <v>30955.367859999998</v>
      </c>
      <c r="G7970" s="2">
        <v>29272.911459999999</v>
      </c>
      <c r="I7970" s="2">
        <v>39214.379249999998</v>
      </c>
      <c r="K7970" s="2">
        <v>96756.754669999995</v>
      </c>
      <c r="L7970" s="2">
        <v>115906.78483999999</v>
      </c>
    </row>
    <row r="7971" spans="1:12" x14ac:dyDescent="0.25">
      <c r="A7971" s="2" t="s">
        <v>329</v>
      </c>
      <c r="B7971" s="2" t="s">
        <v>26</v>
      </c>
      <c r="C7971" s="2">
        <v>114.3595</v>
      </c>
      <c r="D7971" s="2">
        <v>3.83107</v>
      </c>
      <c r="F7971" s="2">
        <v>1936.76196</v>
      </c>
      <c r="G7971" s="2">
        <v>2482.0083399999999</v>
      </c>
      <c r="I7971" s="2">
        <v>3071.7919499999998</v>
      </c>
      <c r="K7971" s="2">
        <v>8647.3665099999998</v>
      </c>
      <c r="L7971" s="2">
        <v>9042.1242600000005</v>
      </c>
    </row>
    <row r="7972" spans="1:12" x14ac:dyDescent="0.25">
      <c r="A7972" s="2" t="s">
        <v>329</v>
      </c>
      <c r="B7972" s="2" t="s">
        <v>78</v>
      </c>
      <c r="C7972" s="2">
        <v>0</v>
      </c>
      <c r="D7972" s="2">
        <v>0</v>
      </c>
      <c r="F7972" s="2">
        <v>0</v>
      </c>
      <c r="G7972" s="2">
        <v>280.29505999999998</v>
      </c>
      <c r="I7972" s="2">
        <v>284.37569000000002</v>
      </c>
      <c r="K7972" s="2">
        <v>122.8124</v>
      </c>
      <c r="L7972" s="2">
        <v>1333.2401400000001</v>
      </c>
    </row>
    <row r="7973" spans="1:12" x14ac:dyDescent="0.25">
      <c r="A7973" s="2" t="s">
        <v>329</v>
      </c>
      <c r="B7973" s="2" t="s">
        <v>50</v>
      </c>
      <c r="C7973" s="2">
        <v>22.803750000000001</v>
      </c>
      <c r="D7973" s="2">
        <v>0</v>
      </c>
      <c r="F7973" s="2">
        <v>516.36066000000005</v>
      </c>
      <c r="G7973" s="2">
        <v>582.79996000000006</v>
      </c>
      <c r="I7973" s="2">
        <v>323.16388999999998</v>
      </c>
      <c r="K7973" s="2">
        <v>2069.2844500000001</v>
      </c>
      <c r="L7973" s="2">
        <v>1812.0744199999999</v>
      </c>
    </row>
    <row r="7974" spans="1:12" x14ac:dyDescent="0.25">
      <c r="A7974" s="2" t="s">
        <v>329</v>
      </c>
      <c r="B7974" s="2" t="s">
        <v>79</v>
      </c>
      <c r="C7974" s="2">
        <v>0</v>
      </c>
      <c r="D7974" s="2">
        <v>0</v>
      </c>
      <c r="F7974" s="2">
        <v>0</v>
      </c>
      <c r="G7974" s="2">
        <v>0</v>
      </c>
      <c r="I7974" s="2">
        <v>0</v>
      </c>
      <c r="K7974" s="2">
        <v>0</v>
      </c>
      <c r="L7974" s="2">
        <v>0</v>
      </c>
    </row>
    <row r="7975" spans="1:12" x14ac:dyDescent="0.25">
      <c r="A7975" s="2" t="s">
        <v>329</v>
      </c>
      <c r="B7975" s="2" t="s">
        <v>14</v>
      </c>
      <c r="C7975" s="2">
        <v>0</v>
      </c>
      <c r="D7975" s="2">
        <v>23.587499999999999</v>
      </c>
      <c r="F7975" s="2">
        <v>227.10833</v>
      </c>
      <c r="G7975" s="2">
        <v>687.22758999999996</v>
      </c>
      <c r="I7975" s="2">
        <v>1152.52559</v>
      </c>
      <c r="K7975" s="2">
        <v>1600.48226</v>
      </c>
      <c r="L7975" s="2">
        <v>2806.4242100000001</v>
      </c>
    </row>
    <row r="7976" spans="1:12" x14ac:dyDescent="0.25">
      <c r="A7976" s="2" t="s">
        <v>329</v>
      </c>
      <c r="B7976" s="2" t="s">
        <v>80</v>
      </c>
      <c r="C7976" s="2">
        <v>0</v>
      </c>
      <c r="D7976" s="2">
        <v>0</v>
      </c>
      <c r="F7976" s="2">
        <v>0</v>
      </c>
      <c r="G7976" s="2">
        <v>35.579000000000001</v>
      </c>
      <c r="I7976" s="2">
        <v>0</v>
      </c>
      <c r="K7976" s="2">
        <v>0</v>
      </c>
      <c r="L7976" s="2">
        <v>67.524749999999997</v>
      </c>
    </row>
    <row r="7977" spans="1:12" x14ac:dyDescent="0.25">
      <c r="A7977" s="2" t="s">
        <v>329</v>
      </c>
      <c r="B7977" s="2" t="s">
        <v>81</v>
      </c>
      <c r="C7977" s="2">
        <v>0</v>
      </c>
      <c r="D7977" s="2">
        <v>0</v>
      </c>
      <c r="F7977" s="2">
        <v>0</v>
      </c>
      <c r="G7977" s="2">
        <v>0</v>
      </c>
      <c r="I7977" s="2">
        <v>0</v>
      </c>
      <c r="K7977" s="2">
        <v>0</v>
      </c>
      <c r="L7977" s="2">
        <v>0</v>
      </c>
    </row>
    <row r="7978" spans="1:12" x14ac:dyDescent="0.25">
      <c r="A7978" s="2" t="s">
        <v>329</v>
      </c>
      <c r="B7978" s="2" t="s">
        <v>64</v>
      </c>
      <c r="C7978" s="2">
        <v>0</v>
      </c>
      <c r="D7978" s="2">
        <v>0</v>
      </c>
      <c r="F7978" s="2">
        <v>0</v>
      </c>
      <c r="G7978" s="2">
        <v>111.88</v>
      </c>
      <c r="I7978" s="2">
        <v>122.8973</v>
      </c>
      <c r="K7978" s="2">
        <v>305.892</v>
      </c>
      <c r="L7978" s="2">
        <v>277.40129999999999</v>
      </c>
    </row>
    <row r="7979" spans="1:12" x14ac:dyDescent="0.25">
      <c r="A7979" s="2" t="s">
        <v>329</v>
      </c>
      <c r="B7979" s="2" t="s">
        <v>27</v>
      </c>
      <c r="C7979" s="2">
        <v>0</v>
      </c>
      <c r="D7979" s="2">
        <v>0</v>
      </c>
      <c r="F7979" s="2">
        <v>39.921999999999997</v>
      </c>
      <c r="G7979" s="2">
        <v>0.84248000000000001</v>
      </c>
      <c r="I7979" s="2">
        <v>174.62277</v>
      </c>
      <c r="K7979" s="2">
        <v>511.56259999999997</v>
      </c>
      <c r="L7979" s="2">
        <v>411.77749</v>
      </c>
    </row>
    <row r="7980" spans="1:12" x14ac:dyDescent="0.25">
      <c r="A7980" s="2" t="s">
        <v>329</v>
      </c>
      <c r="B7980" s="2" t="s">
        <v>51</v>
      </c>
      <c r="C7980" s="2">
        <v>0</v>
      </c>
      <c r="D7980" s="2">
        <v>0</v>
      </c>
      <c r="F7980" s="2">
        <v>325.42509000000001</v>
      </c>
      <c r="G7980" s="2">
        <v>127.22417</v>
      </c>
      <c r="I7980" s="2">
        <v>94.797200000000004</v>
      </c>
      <c r="K7980" s="2">
        <v>1178.8398299999999</v>
      </c>
      <c r="L7980" s="2">
        <v>458.43687</v>
      </c>
    </row>
    <row r="7981" spans="1:12" x14ac:dyDescent="0.25">
      <c r="A7981" s="2" t="s">
        <v>329</v>
      </c>
      <c r="B7981" s="2" t="s">
        <v>15</v>
      </c>
      <c r="C7981" s="2">
        <v>307.17212000000001</v>
      </c>
      <c r="D7981" s="2">
        <v>0</v>
      </c>
      <c r="F7981" s="2">
        <v>2510.9900699999998</v>
      </c>
      <c r="G7981" s="2">
        <v>1446.79673</v>
      </c>
      <c r="I7981" s="2">
        <v>2396.4339</v>
      </c>
      <c r="K7981" s="2">
        <v>8878.0818299999992</v>
      </c>
      <c r="L7981" s="2">
        <v>20183.620739999998</v>
      </c>
    </row>
    <row r="7982" spans="1:12" x14ac:dyDescent="0.25">
      <c r="A7982" s="2" t="s">
        <v>329</v>
      </c>
      <c r="B7982" s="2" t="s">
        <v>28</v>
      </c>
      <c r="C7982" s="2">
        <v>52.143999999999998</v>
      </c>
      <c r="D7982" s="2">
        <v>0</v>
      </c>
      <c r="F7982" s="2">
        <v>1278.0311099999999</v>
      </c>
      <c r="G7982" s="2">
        <v>1711.93155</v>
      </c>
      <c r="I7982" s="2">
        <v>1124.6201900000001</v>
      </c>
      <c r="K7982" s="2">
        <v>4761.4831599999998</v>
      </c>
      <c r="L7982" s="2">
        <v>5851.2255500000001</v>
      </c>
    </row>
    <row r="7983" spans="1:12" x14ac:dyDescent="0.25">
      <c r="A7983" s="2" t="s">
        <v>329</v>
      </c>
      <c r="B7983" s="2" t="s">
        <v>82</v>
      </c>
      <c r="C7983" s="2">
        <v>0</v>
      </c>
      <c r="D7983" s="2">
        <v>0</v>
      </c>
      <c r="F7983" s="2">
        <v>27.62848</v>
      </c>
      <c r="G7983" s="2">
        <v>23.830190000000002</v>
      </c>
      <c r="I7983" s="2">
        <v>41.758049999999997</v>
      </c>
      <c r="K7983" s="2">
        <v>91.593180000000004</v>
      </c>
      <c r="L7983" s="2">
        <v>88.720070000000007</v>
      </c>
    </row>
    <row r="7984" spans="1:12" x14ac:dyDescent="0.25">
      <c r="A7984" s="2" t="s">
        <v>329</v>
      </c>
      <c r="B7984" s="2" t="s">
        <v>52</v>
      </c>
      <c r="C7984" s="2">
        <v>0</v>
      </c>
      <c r="D7984" s="2">
        <v>0</v>
      </c>
      <c r="F7984" s="2">
        <v>70.975239999999999</v>
      </c>
      <c r="G7984" s="2">
        <v>52.28</v>
      </c>
      <c r="I7984" s="2">
        <v>25.66</v>
      </c>
      <c r="K7984" s="2">
        <v>70.975239999999999</v>
      </c>
      <c r="L7984" s="2">
        <v>284.1814</v>
      </c>
    </row>
    <row r="7985" spans="1:12" x14ac:dyDescent="0.25">
      <c r="A7985" s="2" t="s">
        <v>329</v>
      </c>
      <c r="B7985" s="2" t="s">
        <v>29</v>
      </c>
      <c r="C7985" s="2">
        <v>26.365279999999998</v>
      </c>
      <c r="D7985" s="2">
        <v>0</v>
      </c>
      <c r="F7985" s="2">
        <v>2072.19362</v>
      </c>
      <c r="G7985" s="2">
        <v>983.71867999999995</v>
      </c>
      <c r="I7985" s="2">
        <v>688.22224000000006</v>
      </c>
      <c r="K7985" s="2">
        <v>4449.2617499999997</v>
      </c>
      <c r="L7985" s="2">
        <v>2461.87356</v>
      </c>
    </row>
    <row r="7986" spans="1:12" x14ac:dyDescent="0.25">
      <c r="A7986" s="2" t="s">
        <v>329</v>
      </c>
      <c r="B7986" s="2" t="s">
        <v>53</v>
      </c>
      <c r="C7986" s="2">
        <v>0</v>
      </c>
      <c r="D7986" s="2">
        <v>0</v>
      </c>
      <c r="F7986" s="2">
        <v>0</v>
      </c>
      <c r="G7986" s="2">
        <v>18.50985</v>
      </c>
      <c r="I7986" s="2">
        <v>0</v>
      </c>
      <c r="K7986" s="2">
        <v>168.82425000000001</v>
      </c>
      <c r="L7986" s="2">
        <v>75.751199999999997</v>
      </c>
    </row>
    <row r="7987" spans="1:12" x14ac:dyDescent="0.25">
      <c r="A7987" s="2" t="s">
        <v>329</v>
      </c>
      <c r="B7987" s="2" t="s">
        <v>30</v>
      </c>
      <c r="C7987" s="2">
        <v>0</v>
      </c>
      <c r="D7987" s="2">
        <v>0</v>
      </c>
      <c r="F7987" s="2">
        <v>355.15642000000003</v>
      </c>
      <c r="G7987" s="2">
        <v>307.48235</v>
      </c>
      <c r="I7987" s="2">
        <v>721.70898</v>
      </c>
      <c r="K7987" s="2">
        <v>1255.9099200000001</v>
      </c>
      <c r="L7987" s="2">
        <v>2057.39903</v>
      </c>
    </row>
    <row r="7988" spans="1:12" x14ac:dyDescent="0.25">
      <c r="A7988" s="2" t="s">
        <v>329</v>
      </c>
      <c r="B7988" s="2" t="s">
        <v>54</v>
      </c>
      <c r="C7988" s="2">
        <v>25.340540000000001</v>
      </c>
      <c r="D7988" s="2">
        <v>0</v>
      </c>
      <c r="F7988" s="2">
        <v>200.09344999999999</v>
      </c>
      <c r="G7988" s="2">
        <v>160.32997</v>
      </c>
      <c r="I7988" s="2">
        <v>221.66593</v>
      </c>
      <c r="K7988" s="2">
        <v>882.97644000000003</v>
      </c>
      <c r="L7988" s="2">
        <v>746.20533999999998</v>
      </c>
    </row>
    <row r="7989" spans="1:12" x14ac:dyDescent="0.25">
      <c r="A7989" s="2" t="s">
        <v>329</v>
      </c>
      <c r="B7989" s="2" t="s">
        <v>84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0</v>
      </c>
      <c r="L7989" s="2">
        <v>15.6425</v>
      </c>
    </row>
    <row r="7990" spans="1:12" x14ac:dyDescent="0.25">
      <c r="A7990" s="2" t="s">
        <v>329</v>
      </c>
      <c r="B7990" s="2" t="s">
        <v>31</v>
      </c>
      <c r="C7990" s="2">
        <v>0</v>
      </c>
      <c r="D7990" s="2">
        <v>0</v>
      </c>
      <c r="F7990" s="2">
        <v>0</v>
      </c>
      <c r="G7990" s="2">
        <v>33.4</v>
      </c>
      <c r="I7990" s="2">
        <v>0</v>
      </c>
      <c r="K7990" s="2">
        <v>82.5</v>
      </c>
      <c r="L7990" s="2">
        <v>101.45</v>
      </c>
    </row>
    <row r="7991" spans="1:12" x14ac:dyDescent="0.25">
      <c r="A7991" s="2" t="s">
        <v>329</v>
      </c>
      <c r="B7991" s="2" t="s">
        <v>85</v>
      </c>
      <c r="C7991" s="2">
        <v>16.411999999999999</v>
      </c>
      <c r="D7991" s="2">
        <v>0</v>
      </c>
      <c r="F7991" s="2">
        <v>16.411999999999999</v>
      </c>
      <c r="G7991" s="2">
        <v>62.096580000000003</v>
      </c>
      <c r="I7991" s="2">
        <v>32.982039999999998</v>
      </c>
      <c r="K7991" s="2">
        <v>65.766850000000005</v>
      </c>
      <c r="L7991" s="2">
        <v>289.49552</v>
      </c>
    </row>
    <row r="7992" spans="1:12" x14ac:dyDescent="0.25">
      <c r="A7992" s="2" t="s">
        <v>329</v>
      </c>
      <c r="B7992" s="2" t="s">
        <v>86</v>
      </c>
      <c r="C7992" s="2">
        <v>0</v>
      </c>
      <c r="D7992" s="2">
        <v>0</v>
      </c>
      <c r="F7992" s="2">
        <v>0</v>
      </c>
      <c r="G7992" s="2">
        <v>0</v>
      </c>
      <c r="I7992" s="2">
        <v>0</v>
      </c>
      <c r="K7992" s="2">
        <v>184</v>
      </c>
      <c r="L7992" s="2">
        <v>0</v>
      </c>
    </row>
    <row r="7993" spans="1:12" x14ac:dyDescent="0.25">
      <c r="A7993" s="2" t="s">
        <v>329</v>
      </c>
      <c r="B7993" s="2" t="s">
        <v>32</v>
      </c>
      <c r="C7993" s="2">
        <v>0</v>
      </c>
      <c r="D7993" s="2">
        <v>0</v>
      </c>
      <c r="F7993" s="2">
        <v>29.290019999999998</v>
      </c>
      <c r="G7993" s="2">
        <v>114.3039</v>
      </c>
      <c r="I7993" s="2">
        <v>107.24970999999999</v>
      </c>
      <c r="K7993" s="2">
        <v>1092.72705</v>
      </c>
      <c r="L7993" s="2">
        <v>1524.90741</v>
      </c>
    </row>
    <row r="7994" spans="1:12" x14ac:dyDescent="0.25">
      <c r="A7994" s="2" t="s">
        <v>329</v>
      </c>
      <c r="B7994" s="2" t="s">
        <v>56</v>
      </c>
      <c r="C7994" s="2">
        <v>0</v>
      </c>
      <c r="D7994" s="2">
        <v>0</v>
      </c>
      <c r="F7994" s="2">
        <v>223.8</v>
      </c>
      <c r="G7994" s="2">
        <v>68.402389999999997</v>
      </c>
      <c r="I7994" s="2">
        <v>42.201740000000001</v>
      </c>
      <c r="K7994" s="2">
        <v>311.57209</v>
      </c>
      <c r="L7994" s="2">
        <v>115.08703</v>
      </c>
    </row>
    <row r="7995" spans="1:12" x14ac:dyDescent="0.25">
      <c r="A7995" s="2" t="s">
        <v>329</v>
      </c>
      <c r="B7995" s="2" t="s">
        <v>88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27.883849999999999</v>
      </c>
      <c r="L7995" s="2">
        <v>0</v>
      </c>
    </row>
    <row r="7996" spans="1:12" x14ac:dyDescent="0.25">
      <c r="A7996" s="2" t="s">
        <v>329</v>
      </c>
      <c r="B7996" s="2" t="s">
        <v>89</v>
      </c>
      <c r="C7996" s="2">
        <v>0</v>
      </c>
      <c r="D7996" s="2">
        <v>0</v>
      </c>
      <c r="F7996" s="2">
        <v>0</v>
      </c>
      <c r="G7996" s="2">
        <v>0</v>
      </c>
      <c r="I7996" s="2">
        <v>3.3</v>
      </c>
      <c r="K7996" s="2">
        <v>0</v>
      </c>
      <c r="L7996" s="2">
        <v>91.199039999999997</v>
      </c>
    </row>
    <row r="7997" spans="1:12" x14ac:dyDescent="0.25">
      <c r="A7997" s="2" t="s">
        <v>329</v>
      </c>
      <c r="B7997" s="2" t="s">
        <v>57</v>
      </c>
      <c r="C7997" s="2">
        <v>0</v>
      </c>
      <c r="D7997" s="2">
        <v>0</v>
      </c>
      <c r="F7997" s="2">
        <v>0</v>
      </c>
      <c r="G7997" s="2">
        <v>4</v>
      </c>
      <c r="I7997" s="2">
        <v>0</v>
      </c>
      <c r="K7997" s="2">
        <v>168.4674</v>
      </c>
      <c r="L7997" s="2">
        <v>40.106999999999999</v>
      </c>
    </row>
    <row r="7998" spans="1:12" x14ac:dyDescent="0.25">
      <c r="A7998" s="2" t="s">
        <v>329</v>
      </c>
      <c r="B7998" s="2" t="s">
        <v>90</v>
      </c>
      <c r="C7998" s="2">
        <v>0</v>
      </c>
      <c r="D7998" s="2">
        <v>0</v>
      </c>
      <c r="F7998" s="2">
        <v>0</v>
      </c>
      <c r="G7998" s="2">
        <v>0</v>
      </c>
      <c r="I7998" s="2">
        <v>101.20502999999999</v>
      </c>
      <c r="K7998" s="2">
        <v>584.31852000000003</v>
      </c>
      <c r="L7998" s="2">
        <v>308.43473</v>
      </c>
    </row>
    <row r="7999" spans="1:12" x14ac:dyDescent="0.25">
      <c r="A7999" s="2" t="s">
        <v>329</v>
      </c>
      <c r="B7999" s="2" t="s">
        <v>33</v>
      </c>
      <c r="C7999" s="2">
        <v>7.4824400000000004</v>
      </c>
      <c r="D7999" s="2">
        <v>0</v>
      </c>
      <c r="F7999" s="2">
        <v>284.29856999999998</v>
      </c>
      <c r="G7999" s="2">
        <v>165.17341999999999</v>
      </c>
      <c r="I7999" s="2">
        <v>252.65828999999999</v>
      </c>
      <c r="K7999" s="2">
        <v>765.03471000000002</v>
      </c>
      <c r="L7999" s="2">
        <v>1573.37691</v>
      </c>
    </row>
    <row r="8000" spans="1:12" x14ac:dyDescent="0.25">
      <c r="A8000" s="2" t="s">
        <v>329</v>
      </c>
      <c r="B8000" s="2" t="s">
        <v>34</v>
      </c>
      <c r="C8000" s="2">
        <v>0</v>
      </c>
      <c r="D8000" s="2">
        <v>0</v>
      </c>
      <c r="F8000" s="2">
        <v>0</v>
      </c>
      <c r="G8000" s="2">
        <v>0</v>
      </c>
      <c r="I8000" s="2">
        <v>0</v>
      </c>
      <c r="K8000" s="2">
        <v>0</v>
      </c>
      <c r="L8000" s="2">
        <v>0</v>
      </c>
    </row>
    <row r="8001" spans="1:13" x14ac:dyDescent="0.25">
      <c r="A8001" s="2" t="s">
        <v>329</v>
      </c>
      <c r="B8001" s="2" t="s">
        <v>92</v>
      </c>
      <c r="C8001" s="2">
        <v>0</v>
      </c>
      <c r="D8001" s="2">
        <v>0</v>
      </c>
      <c r="F8001" s="2">
        <v>119.73008</v>
      </c>
      <c r="G8001" s="2">
        <v>194.86756</v>
      </c>
      <c r="I8001" s="2">
        <v>0</v>
      </c>
      <c r="K8001" s="2">
        <v>367.69117999999997</v>
      </c>
      <c r="L8001" s="2">
        <v>307.22645999999997</v>
      </c>
    </row>
    <row r="8002" spans="1:13" x14ac:dyDescent="0.25">
      <c r="A8002" s="2" t="s">
        <v>329</v>
      </c>
      <c r="B8002" s="2" t="s">
        <v>59</v>
      </c>
      <c r="C8002" s="2">
        <v>0</v>
      </c>
      <c r="D8002" s="2">
        <v>0</v>
      </c>
      <c r="F8002" s="2">
        <v>0</v>
      </c>
      <c r="G8002" s="2">
        <v>8.93004</v>
      </c>
      <c r="I8002" s="2">
        <v>40.379300000000001</v>
      </c>
      <c r="K8002" s="2">
        <v>0</v>
      </c>
      <c r="L8002" s="2">
        <v>135.911</v>
      </c>
    </row>
    <row r="8003" spans="1:13" x14ac:dyDescent="0.25">
      <c r="A8003" s="2" t="s">
        <v>329</v>
      </c>
      <c r="B8003" s="2" t="s">
        <v>93</v>
      </c>
      <c r="C8003" s="2">
        <v>0</v>
      </c>
      <c r="D8003" s="2">
        <v>0</v>
      </c>
      <c r="F8003" s="2">
        <v>0</v>
      </c>
      <c r="G8003" s="2">
        <v>0</v>
      </c>
      <c r="I8003" s="2">
        <v>32.299480000000003</v>
      </c>
      <c r="K8003" s="2">
        <v>0</v>
      </c>
      <c r="L8003" s="2">
        <v>33.169370000000001</v>
      </c>
    </row>
    <row r="8004" spans="1:13" x14ac:dyDescent="0.25">
      <c r="A8004" s="2" t="s">
        <v>329</v>
      </c>
      <c r="B8004" s="2" t="s">
        <v>36</v>
      </c>
      <c r="C8004" s="2">
        <v>0</v>
      </c>
      <c r="D8004" s="2">
        <v>0</v>
      </c>
      <c r="F8004" s="2">
        <v>30.822890000000001</v>
      </c>
      <c r="G8004" s="2">
        <v>86.964879999999994</v>
      </c>
      <c r="I8004" s="2">
        <v>0.42699999999999999</v>
      </c>
      <c r="K8004" s="2">
        <v>118.04091</v>
      </c>
      <c r="L8004" s="2">
        <v>216.28742</v>
      </c>
    </row>
    <row r="8005" spans="1:13" ht="13" x14ac:dyDescent="0.3">
      <c r="A8005" s="4" t="s">
        <v>329</v>
      </c>
      <c r="B8005" s="4" t="s">
        <v>16</v>
      </c>
      <c r="C8005" s="4">
        <v>4053.03451</v>
      </c>
      <c r="D8005" s="4">
        <v>178.21342999999999</v>
      </c>
      <c r="E8005" s="4"/>
      <c r="F8005" s="4">
        <v>57965.96514</v>
      </c>
      <c r="G8005" s="4">
        <v>59536.095809999999</v>
      </c>
      <c r="H8005" s="4"/>
      <c r="I8005" s="4">
        <v>70761.477799999993</v>
      </c>
      <c r="J8005" s="4"/>
      <c r="K8005" s="4">
        <v>192469.71361000001</v>
      </c>
      <c r="L8005" s="4">
        <v>240044.50828000001</v>
      </c>
      <c r="M8005" s="4"/>
    </row>
    <row r="8006" spans="1:13" x14ac:dyDescent="0.25">
      <c r="A8006" s="2" t="s">
        <v>330</v>
      </c>
      <c r="B8006" s="2" t="s">
        <v>29</v>
      </c>
      <c r="C8006" s="2">
        <v>0</v>
      </c>
      <c r="D8006" s="2">
        <v>0</v>
      </c>
      <c r="F8006" s="2">
        <v>0</v>
      </c>
      <c r="G8006" s="2">
        <v>16.644439999999999</v>
      </c>
      <c r="I8006" s="2">
        <v>0</v>
      </c>
      <c r="K8006" s="2">
        <v>15.86422</v>
      </c>
      <c r="L8006" s="2">
        <v>16.644439999999999</v>
      </c>
    </row>
    <row r="8007" spans="1:13" ht="13" x14ac:dyDescent="0.3">
      <c r="A8007" s="4" t="s">
        <v>330</v>
      </c>
      <c r="B8007" s="4" t="s">
        <v>16</v>
      </c>
      <c r="C8007" s="4">
        <v>0</v>
      </c>
      <c r="D8007" s="4">
        <v>0</v>
      </c>
      <c r="E8007" s="4"/>
      <c r="F8007" s="4">
        <v>0</v>
      </c>
      <c r="G8007" s="4">
        <v>16.644439999999999</v>
      </c>
      <c r="H8007" s="4"/>
      <c r="I8007" s="4">
        <v>0</v>
      </c>
      <c r="J8007" s="4"/>
      <c r="K8007" s="4">
        <v>15.86422</v>
      </c>
      <c r="L8007" s="4">
        <v>16.644439999999999</v>
      </c>
      <c r="M8007" s="4"/>
    </row>
    <row r="8008" spans="1:13" x14ac:dyDescent="0.25">
      <c r="A8008" s="2" t="s">
        <v>331</v>
      </c>
      <c r="B8008" s="2" t="s">
        <v>13</v>
      </c>
      <c r="C8008" s="2">
        <v>0</v>
      </c>
      <c r="D8008" s="2">
        <v>0</v>
      </c>
      <c r="F8008" s="2">
        <v>0</v>
      </c>
      <c r="G8008" s="2">
        <v>0</v>
      </c>
      <c r="I8008" s="2">
        <v>0</v>
      </c>
      <c r="K8008" s="2">
        <v>17.967870000000001</v>
      </c>
      <c r="L8008" s="2">
        <v>0</v>
      </c>
    </row>
    <row r="8009" spans="1:13" ht="13" x14ac:dyDescent="0.3">
      <c r="A8009" s="4" t="s">
        <v>331</v>
      </c>
      <c r="B8009" s="4" t="s">
        <v>16</v>
      </c>
      <c r="C8009" s="4">
        <v>0</v>
      </c>
      <c r="D8009" s="4">
        <v>0</v>
      </c>
      <c r="E8009" s="4"/>
      <c r="F8009" s="4">
        <v>0</v>
      </c>
      <c r="G8009" s="4">
        <v>0</v>
      </c>
      <c r="H8009" s="4"/>
      <c r="I8009" s="4">
        <v>0</v>
      </c>
      <c r="J8009" s="4"/>
      <c r="K8009" s="4">
        <v>17.967870000000001</v>
      </c>
      <c r="L8009" s="4">
        <v>0</v>
      </c>
      <c r="M8009" s="4"/>
    </row>
    <row r="8010" spans="1:13" x14ac:dyDescent="0.25">
      <c r="A8010" s="2" t="s">
        <v>332</v>
      </c>
      <c r="B8010" s="2" t="s">
        <v>21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0</v>
      </c>
      <c r="L8010" s="2">
        <v>0</v>
      </c>
    </row>
    <row r="8011" spans="1:13" x14ac:dyDescent="0.25">
      <c r="A8011" s="2" t="s">
        <v>332</v>
      </c>
      <c r="B8011" s="2" t="s">
        <v>9</v>
      </c>
      <c r="C8011" s="2">
        <v>0</v>
      </c>
      <c r="D8011" s="2">
        <v>0</v>
      </c>
      <c r="F8011" s="2">
        <v>16.357900000000001</v>
      </c>
      <c r="G8011" s="2">
        <v>2.2749999999999999</v>
      </c>
      <c r="I8011" s="2">
        <v>84.891649999999998</v>
      </c>
      <c r="K8011" s="2">
        <v>510.68256000000002</v>
      </c>
      <c r="L8011" s="2">
        <v>145.61502999999999</v>
      </c>
    </row>
    <row r="8012" spans="1:13" x14ac:dyDescent="0.25">
      <c r="A8012" s="2" t="s">
        <v>332</v>
      </c>
      <c r="B8012" s="2" t="s">
        <v>10</v>
      </c>
      <c r="C8012" s="2">
        <v>0</v>
      </c>
      <c r="D8012" s="2">
        <v>0</v>
      </c>
      <c r="F8012" s="2">
        <v>0</v>
      </c>
      <c r="G8012" s="2">
        <v>38.007599999999996</v>
      </c>
      <c r="I8012" s="2">
        <v>9.4160699999999995</v>
      </c>
      <c r="K8012" s="2">
        <v>48.577370000000002</v>
      </c>
      <c r="L8012" s="2">
        <v>47.423670000000001</v>
      </c>
    </row>
    <row r="8013" spans="1:13" x14ac:dyDescent="0.25">
      <c r="A8013" s="2" t="s">
        <v>332</v>
      </c>
      <c r="B8013" s="2" t="s">
        <v>40</v>
      </c>
      <c r="C8013" s="2">
        <v>0</v>
      </c>
      <c r="D8013" s="2">
        <v>0</v>
      </c>
      <c r="F8013" s="2">
        <v>362.23200000000003</v>
      </c>
      <c r="G8013" s="2">
        <v>0</v>
      </c>
      <c r="I8013" s="2">
        <v>0</v>
      </c>
      <c r="K8013" s="2">
        <v>362.23200000000003</v>
      </c>
      <c r="L8013" s="2">
        <v>0</v>
      </c>
    </row>
    <row r="8014" spans="1:13" x14ac:dyDescent="0.25">
      <c r="A8014" s="2" t="s">
        <v>332</v>
      </c>
      <c r="B8014" s="2" t="s">
        <v>73</v>
      </c>
      <c r="C8014" s="2">
        <v>0</v>
      </c>
      <c r="D8014" s="2">
        <v>0</v>
      </c>
      <c r="F8014" s="2">
        <v>0</v>
      </c>
      <c r="G8014" s="2">
        <v>16.655010000000001</v>
      </c>
      <c r="I8014" s="2">
        <v>20.757560000000002</v>
      </c>
      <c r="K8014" s="2">
        <v>17.045280000000002</v>
      </c>
      <c r="L8014" s="2">
        <v>106.28585</v>
      </c>
    </row>
    <row r="8015" spans="1:13" x14ac:dyDescent="0.25">
      <c r="A8015" s="2" t="s">
        <v>332</v>
      </c>
      <c r="B8015" s="2" t="s">
        <v>11</v>
      </c>
      <c r="C8015" s="2">
        <v>0</v>
      </c>
      <c r="D8015" s="2">
        <v>0</v>
      </c>
      <c r="F8015" s="2">
        <v>0</v>
      </c>
      <c r="G8015" s="2">
        <v>0</v>
      </c>
      <c r="I8015" s="2">
        <v>0</v>
      </c>
      <c r="K8015" s="2">
        <v>261.24745999999999</v>
      </c>
      <c r="L8015" s="2">
        <v>143.10119</v>
      </c>
    </row>
    <row r="8016" spans="1:13" x14ac:dyDescent="0.25">
      <c r="A8016" s="2" t="s">
        <v>332</v>
      </c>
      <c r="B8016" s="2" t="s">
        <v>24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0</v>
      </c>
      <c r="L8016" s="2">
        <v>0</v>
      </c>
    </row>
    <row r="8017" spans="1:12" x14ac:dyDescent="0.25">
      <c r="A8017" s="2" t="s">
        <v>332</v>
      </c>
      <c r="B8017" s="2" t="s">
        <v>43</v>
      </c>
      <c r="C8017" s="2">
        <v>0</v>
      </c>
      <c r="D8017" s="2">
        <v>0</v>
      </c>
      <c r="F8017" s="2">
        <v>0</v>
      </c>
      <c r="G8017" s="2">
        <v>20.363040000000002</v>
      </c>
      <c r="I8017" s="2">
        <v>12.272349999999999</v>
      </c>
      <c r="K8017" s="2">
        <v>116.53559</v>
      </c>
      <c r="L8017" s="2">
        <v>55.733629999999998</v>
      </c>
    </row>
    <row r="8018" spans="1:12" x14ac:dyDescent="0.25">
      <c r="A8018" s="2" t="s">
        <v>332</v>
      </c>
      <c r="B8018" s="2" t="s">
        <v>25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0</v>
      </c>
      <c r="L8018" s="2">
        <v>0</v>
      </c>
    </row>
    <row r="8019" spans="1:12" x14ac:dyDescent="0.25">
      <c r="A8019" s="2" t="s">
        <v>332</v>
      </c>
      <c r="B8019" s="2" t="s">
        <v>47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117.51076</v>
      </c>
      <c r="L8019" s="2">
        <v>0</v>
      </c>
    </row>
    <row r="8020" spans="1:12" x14ac:dyDescent="0.25">
      <c r="A8020" s="2" t="s">
        <v>332</v>
      </c>
      <c r="B8020" s="2" t="s">
        <v>12</v>
      </c>
      <c r="C8020" s="2">
        <v>0</v>
      </c>
      <c r="D8020" s="2">
        <v>0</v>
      </c>
      <c r="F8020" s="2">
        <v>0</v>
      </c>
      <c r="G8020" s="2">
        <v>0</v>
      </c>
      <c r="I8020" s="2">
        <v>467.07641000000001</v>
      </c>
      <c r="K8020" s="2">
        <v>59.586469999999998</v>
      </c>
      <c r="L8020" s="2">
        <v>709.01517999999999</v>
      </c>
    </row>
    <row r="8021" spans="1:12" x14ac:dyDescent="0.25">
      <c r="A8021" s="2" t="s">
        <v>332</v>
      </c>
      <c r="B8021" s="2" t="s">
        <v>18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0</v>
      </c>
      <c r="L8021" s="2">
        <v>0</v>
      </c>
    </row>
    <row r="8022" spans="1:12" x14ac:dyDescent="0.25">
      <c r="A8022" s="2" t="s">
        <v>332</v>
      </c>
      <c r="B8022" s="2" t="s">
        <v>49</v>
      </c>
      <c r="C8022" s="2">
        <v>0</v>
      </c>
      <c r="D8022" s="2">
        <v>0</v>
      </c>
      <c r="F8022" s="2">
        <v>11.414999999999999</v>
      </c>
      <c r="G8022" s="2">
        <v>0</v>
      </c>
      <c r="I8022" s="2">
        <v>0</v>
      </c>
      <c r="K8022" s="2">
        <v>11.414999999999999</v>
      </c>
      <c r="L8022" s="2">
        <v>0</v>
      </c>
    </row>
    <row r="8023" spans="1:12" x14ac:dyDescent="0.25">
      <c r="A8023" s="2" t="s">
        <v>332</v>
      </c>
      <c r="B8023" s="2" t="s">
        <v>13</v>
      </c>
      <c r="C8023" s="2">
        <v>5.0239200000000004</v>
      </c>
      <c r="D8023" s="2">
        <v>0</v>
      </c>
      <c r="F8023" s="2">
        <v>564.39386000000002</v>
      </c>
      <c r="G8023" s="2">
        <v>137.37042</v>
      </c>
      <c r="I8023" s="2">
        <v>168.92416</v>
      </c>
      <c r="K8023" s="2">
        <v>3171.9591799999998</v>
      </c>
      <c r="L8023" s="2">
        <v>2023.6354899999999</v>
      </c>
    </row>
    <row r="8024" spans="1:12" x14ac:dyDescent="0.25">
      <c r="A8024" s="2" t="s">
        <v>332</v>
      </c>
      <c r="B8024" s="2" t="s">
        <v>26</v>
      </c>
      <c r="C8024" s="2">
        <v>0</v>
      </c>
      <c r="D8024" s="2">
        <v>0</v>
      </c>
      <c r="F8024" s="2">
        <v>19.23105</v>
      </c>
      <c r="G8024" s="2">
        <v>35.201300000000003</v>
      </c>
      <c r="I8024" s="2">
        <v>167.24415999999999</v>
      </c>
      <c r="K8024" s="2">
        <v>67.891050000000007</v>
      </c>
      <c r="L8024" s="2">
        <v>456.29845999999998</v>
      </c>
    </row>
    <row r="8025" spans="1:12" x14ac:dyDescent="0.25">
      <c r="A8025" s="2" t="s">
        <v>332</v>
      </c>
      <c r="B8025" s="2" t="s">
        <v>78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0</v>
      </c>
      <c r="L8025" s="2">
        <v>0</v>
      </c>
    </row>
    <row r="8026" spans="1:12" x14ac:dyDescent="0.25">
      <c r="A8026" s="2" t="s">
        <v>332</v>
      </c>
      <c r="B8026" s="2" t="s">
        <v>50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0</v>
      </c>
    </row>
    <row r="8027" spans="1:12" x14ac:dyDescent="0.25">
      <c r="A8027" s="2" t="s">
        <v>332</v>
      </c>
      <c r="B8027" s="2" t="s">
        <v>14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77.482370000000003</v>
      </c>
      <c r="L8027" s="2">
        <v>0</v>
      </c>
    </row>
    <row r="8028" spans="1:12" x14ac:dyDescent="0.25">
      <c r="A8028" s="2" t="s">
        <v>332</v>
      </c>
      <c r="B8028" s="2" t="s">
        <v>64</v>
      </c>
      <c r="C8028" s="2">
        <v>0</v>
      </c>
      <c r="D8028" s="2">
        <v>0</v>
      </c>
      <c r="F8028" s="2">
        <v>0</v>
      </c>
      <c r="G8028" s="2">
        <v>43.54</v>
      </c>
      <c r="I8028" s="2">
        <v>0</v>
      </c>
      <c r="K8028" s="2">
        <v>48.1</v>
      </c>
      <c r="L8028" s="2">
        <v>43.54</v>
      </c>
    </row>
    <row r="8029" spans="1:12" x14ac:dyDescent="0.25">
      <c r="A8029" s="2" t="s">
        <v>332</v>
      </c>
      <c r="B8029" s="2" t="s">
        <v>51</v>
      </c>
      <c r="C8029" s="2">
        <v>0</v>
      </c>
      <c r="D8029" s="2">
        <v>0</v>
      </c>
      <c r="F8029" s="2">
        <v>0</v>
      </c>
      <c r="G8029" s="2">
        <v>0</v>
      </c>
      <c r="I8029" s="2">
        <v>0</v>
      </c>
      <c r="K8029" s="2">
        <v>0</v>
      </c>
      <c r="L8029" s="2">
        <v>0</v>
      </c>
    </row>
    <row r="8030" spans="1:12" x14ac:dyDescent="0.25">
      <c r="A8030" s="2" t="s">
        <v>332</v>
      </c>
      <c r="B8030" s="2" t="s">
        <v>15</v>
      </c>
      <c r="C8030" s="2">
        <v>0</v>
      </c>
      <c r="D8030" s="2">
        <v>0</v>
      </c>
      <c r="F8030" s="2">
        <v>99.564250000000001</v>
      </c>
      <c r="G8030" s="2">
        <v>672.67795999999998</v>
      </c>
      <c r="I8030" s="2">
        <v>0</v>
      </c>
      <c r="K8030" s="2">
        <v>124.49843</v>
      </c>
      <c r="L8030" s="2">
        <v>672.67795999999998</v>
      </c>
    </row>
    <row r="8031" spans="1:12" x14ac:dyDescent="0.25">
      <c r="A8031" s="2" t="s">
        <v>332</v>
      </c>
      <c r="B8031" s="2" t="s">
        <v>28</v>
      </c>
      <c r="C8031" s="2">
        <v>0</v>
      </c>
      <c r="D8031" s="2">
        <v>0</v>
      </c>
      <c r="F8031" s="2">
        <v>137.87249</v>
      </c>
      <c r="G8031" s="2">
        <v>38.040199999999999</v>
      </c>
      <c r="I8031" s="2">
        <v>0</v>
      </c>
      <c r="K8031" s="2">
        <v>344.57418999999999</v>
      </c>
      <c r="L8031" s="2">
        <v>69.520200000000003</v>
      </c>
    </row>
    <row r="8032" spans="1:12" x14ac:dyDescent="0.25">
      <c r="A8032" s="2" t="s">
        <v>332</v>
      </c>
      <c r="B8032" s="2" t="s">
        <v>52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0</v>
      </c>
      <c r="L8032" s="2">
        <v>0</v>
      </c>
    </row>
    <row r="8033" spans="1:13" x14ac:dyDescent="0.25">
      <c r="A8033" s="2" t="s">
        <v>332</v>
      </c>
      <c r="B8033" s="2" t="s">
        <v>29</v>
      </c>
      <c r="C8033" s="2">
        <v>0</v>
      </c>
      <c r="D8033" s="2">
        <v>0</v>
      </c>
      <c r="F8033" s="2">
        <v>0</v>
      </c>
      <c r="G8033" s="2">
        <v>0</v>
      </c>
      <c r="I8033" s="2">
        <v>0</v>
      </c>
      <c r="K8033" s="2">
        <v>408.01463000000001</v>
      </c>
      <c r="L8033" s="2">
        <v>0</v>
      </c>
    </row>
    <row r="8034" spans="1:13" x14ac:dyDescent="0.25">
      <c r="A8034" s="2" t="s">
        <v>332</v>
      </c>
      <c r="B8034" s="2" t="s">
        <v>54</v>
      </c>
      <c r="C8034" s="2">
        <v>0</v>
      </c>
      <c r="D8034" s="2">
        <v>0</v>
      </c>
      <c r="F8034" s="2">
        <v>0</v>
      </c>
      <c r="G8034" s="2">
        <v>0</v>
      </c>
      <c r="I8034" s="2">
        <v>0</v>
      </c>
      <c r="K8034" s="2">
        <v>8.6334300000000006</v>
      </c>
      <c r="L8034" s="2">
        <v>0</v>
      </c>
    </row>
    <row r="8035" spans="1:13" x14ac:dyDescent="0.25">
      <c r="A8035" s="2" t="s">
        <v>332</v>
      </c>
      <c r="B8035" s="2" t="s">
        <v>31</v>
      </c>
      <c r="C8035" s="2">
        <v>0</v>
      </c>
      <c r="D8035" s="2">
        <v>0</v>
      </c>
      <c r="F8035" s="2">
        <v>0</v>
      </c>
      <c r="G8035" s="2">
        <v>0</v>
      </c>
      <c r="I8035" s="2">
        <v>26.262499999999999</v>
      </c>
      <c r="K8035" s="2">
        <v>15.95</v>
      </c>
      <c r="L8035" s="2">
        <v>26.262499999999999</v>
      </c>
    </row>
    <row r="8036" spans="1:13" x14ac:dyDescent="0.25">
      <c r="A8036" s="2" t="s">
        <v>332</v>
      </c>
      <c r="B8036" s="2" t="s">
        <v>32</v>
      </c>
      <c r="C8036" s="2">
        <v>0</v>
      </c>
      <c r="D8036" s="2">
        <v>0</v>
      </c>
      <c r="F8036" s="2">
        <v>0</v>
      </c>
      <c r="G8036" s="2">
        <v>51.008479999999999</v>
      </c>
      <c r="I8036" s="2">
        <v>0</v>
      </c>
      <c r="K8036" s="2">
        <v>3.2338100000000001</v>
      </c>
      <c r="L8036" s="2">
        <v>51.008479999999999</v>
      </c>
    </row>
    <row r="8037" spans="1:13" x14ac:dyDescent="0.25">
      <c r="A8037" s="2" t="s">
        <v>332</v>
      </c>
      <c r="B8037" s="2" t="s">
        <v>56</v>
      </c>
      <c r="C8037" s="2">
        <v>0</v>
      </c>
      <c r="D8037" s="2">
        <v>0</v>
      </c>
      <c r="F8037" s="2">
        <v>19.375769999999999</v>
      </c>
      <c r="G8037" s="2">
        <v>0</v>
      </c>
      <c r="I8037" s="2">
        <v>0</v>
      </c>
      <c r="K8037" s="2">
        <v>34.401769999999999</v>
      </c>
      <c r="L8037" s="2">
        <v>16.644020000000001</v>
      </c>
    </row>
    <row r="8038" spans="1:13" x14ac:dyDescent="0.25">
      <c r="A8038" s="2" t="s">
        <v>332</v>
      </c>
      <c r="B8038" s="2" t="s">
        <v>33</v>
      </c>
      <c r="C8038" s="2">
        <v>0</v>
      </c>
      <c r="D8038" s="2">
        <v>0</v>
      </c>
      <c r="F8038" s="2">
        <v>53.964109999999998</v>
      </c>
      <c r="G8038" s="2">
        <v>0</v>
      </c>
      <c r="I8038" s="2">
        <v>36.931710000000002</v>
      </c>
      <c r="K8038" s="2">
        <v>107.45274000000001</v>
      </c>
      <c r="L8038" s="2">
        <v>36.931710000000002</v>
      </c>
    </row>
    <row r="8039" spans="1:13" x14ac:dyDescent="0.25">
      <c r="A8039" s="2" t="s">
        <v>332</v>
      </c>
      <c r="B8039" s="2" t="s">
        <v>92</v>
      </c>
      <c r="C8039" s="2">
        <v>0</v>
      </c>
      <c r="D8039" s="2">
        <v>0</v>
      </c>
      <c r="F8039" s="2">
        <v>0</v>
      </c>
      <c r="G8039" s="2">
        <v>112.87551000000001</v>
      </c>
      <c r="I8039" s="2">
        <v>81.115799999999993</v>
      </c>
      <c r="K8039" s="2">
        <v>0</v>
      </c>
      <c r="L8039" s="2">
        <v>240.04467</v>
      </c>
    </row>
    <row r="8040" spans="1:13" ht="13" x14ac:dyDescent="0.3">
      <c r="A8040" s="4" t="s">
        <v>332</v>
      </c>
      <c r="B8040" s="4" t="s">
        <v>16</v>
      </c>
      <c r="C8040" s="4">
        <v>5.0239200000000004</v>
      </c>
      <c r="D8040" s="4">
        <v>0</v>
      </c>
      <c r="E8040" s="4"/>
      <c r="F8040" s="4">
        <v>1284.40643</v>
      </c>
      <c r="G8040" s="4">
        <v>1168.0145199999999</v>
      </c>
      <c r="H8040" s="4"/>
      <c r="I8040" s="4">
        <v>1074.89237</v>
      </c>
      <c r="J8040" s="4"/>
      <c r="K8040" s="4">
        <v>5917.0240899999999</v>
      </c>
      <c r="L8040" s="4">
        <v>4843.7380400000002</v>
      </c>
      <c r="M8040" s="4"/>
    </row>
    <row r="8041" spans="1:13" x14ac:dyDescent="0.25">
      <c r="A8041" s="2" t="s">
        <v>333</v>
      </c>
      <c r="B8041" s="2" t="s">
        <v>20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2.246</v>
      </c>
      <c r="L8041" s="2">
        <v>0</v>
      </c>
    </row>
    <row r="8042" spans="1:13" x14ac:dyDescent="0.25">
      <c r="A8042" s="2" t="s">
        <v>333</v>
      </c>
      <c r="B8042" s="2" t="s">
        <v>9</v>
      </c>
      <c r="C8042" s="2">
        <v>0</v>
      </c>
      <c r="D8042" s="2">
        <v>0</v>
      </c>
      <c r="F8042" s="2">
        <v>0</v>
      </c>
      <c r="G8042" s="2">
        <v>6.4359900000000003</v>
      </c>
      <c r="I8042" s="2">
        <v>4.5898500000000002</v>
      </c>
      <c r="K8042" s="2">
        <v>2.30288</v>
      </c>
      <c r="L8042" s="2">
        <v>12.17487</v>
      </c>
    </row>
    <row r="8043" spans="1:13" x14ac:dyDescent="0.25">
      <c r="A8043" s="2" t="s">
        <v>333</v>
      </c>
      <c r="B8043" s="2" t="s">
        <v>24</v>
      </c>
      <c r="C8043" s="2">
        <v>0</v>
      </c>
      <c r="D8043" s="2">
        <v>0</v>
      </c>
      <c r="F8043" s="2">
        <v>0</v>
      </c>
      <c r="G8043" s="2">
        <v>0</v>
      </c>
      <c r="I8043" s="2">
        <v>0</v>
      </c>
      <c r="K8043" s="2">
        <v>0</v>
      </c>
      <c r="L8043" s="2">
        <v>0</v>
      </c>
    </row>
    <row r="8044" spans="1:13" x14ac:dyDescent="0.25">
      <c r="A8044" s="2" t="s">
        <v>333</v>
      </c>
      <c r="B8044" s="2" t="s">
        <v>74</v>
      </c>
      <c r="C8044" s="2">
        <v>0</v>
      </c>
      <c r="D8044" s="2">
        <v>0</v>
      </c>
      <c r="F8044" s="2">
        <v>17.423999999999999</v>
      </c>
      <c r="G8044" s="2">
        <v>0</v>
      </c>
      <c r="I8044" s="2">
        <v>0</v>
      </c>
      <c r="K8044" s="2">
        <v>62.731999999999999</v>
      </c>
      <c r="L8044" s="2">
        <v>15.023999999999999</v>
      </c>
    </row>
    <row r="8045" spans="1:13" x14ac:dyDescent="0.25">
      <c r="A8045" s="2" t="s">
        <v>333</v>
      </c>
      <c r="B8045" s="2" t="s">
        <v>13</v>
      </c>
      <c r="C8045" s="2">
        <v>0</v>
      </c>
      <c r="D8045" s="2">
        <v>0</v>
      </c>
      <c r="F8045" s="2">
        <v>0</v>
      </c>
      <c r="G8045" s="2">
        <v>1.52932</v>
      </c>
      <c r="I8045" s="2">
        <v>19.456499999999998</v>
      </c>
      <c r="K8045" s="2">
        <v>58.941510000000001</v>
      </c>
      <c r="L8045" s="2">
        <v>20.98582</v>
      </c>
    </row>
    <row r="8046" spans="1:13" x14ac:dyDescent="0.25">
      <c r="A8046" s="2" t="s">
        <v>333</v>
      </c>
      <c r="B8046" s="2" t="s">
        <v>14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0</v>
      </c>
      <c r="L8046" s="2">
        <v>0</v>
      </c>
    </row>
    <row r="8047" spans="1:13" ht="13" x14ac:dyDescent="0.3">
      <c r="A8047" s="4" t="s">
        <v>333</v>
      </c>
      <c r="B8047" s="4" t="s">
        <v>16</v>
      </c>
      <c r="C8047" s="4">
        <v>0</v>
      </c>
      <c r="D8047" s="4">
        <v>0</v>
      </c>
      <c r="E8047" s="4"/>
      <c r="F8047" s="4">
        <v>17.423999999999999</v>
      </c>
      <c r="G8047" s="4">
        <v>7.9653099999999997</v>
      </c>
      <c r="H8047" s="4"/>
      <c r="I8047" s="4">
        <v>24.04635</v>
      </c>
      <c r="J8047" s="4"/>
      <c r="K8047" s="4">
        <v>126.22239</v>
      </c>
      <c r="L8047" s="4">
        <v>48.184690000000003</v>
      </c>
      <c r="M8047" s="4"/>
    </row>
    <row r="8048" spans="1:13" x14ac:dyDescent="0.25">
      <c r="A8048" s="2" t="s">
        <v>334</v>
      </c>
      <c r="B8048" s="2" t="s">
        <v>20</v>
      </c>
      <c r="C8048" s="2">
        <v>0</v>
      </c>
      <c r="D8048" s="2">
        <v>0</v>
      </c>
      <c r="F8048" s="2">
        <v>690.49639999999999</v>
      </c>
      <c r="G8048" s="2">
        <v>908.12464999999997</v>
      </c>
      <c r="I8048" s="2">
        <v>1477.4633799999999</v>
      </c>
      <c r="K8048" s="2">
        <v>2791.7671500000001</v>
      </c>
      <c r="L8048" s="2">
        <v>3401.7291500000001</v>
      </c>
    </row>
    <row r="8049" spans="1:12" x14ac:dyDescent="0.25">
      <c r="A8049" s="2" t="s">
        <v>334</v>
      </c>
      <c r="B8049" s="2" t="s">
        <v>38</v>
      </c>
      <c r="C8049" s="2">
        <v>0</v>
      </c>
      <c r="D8049" s="2">
        <v>0</v>
      </c>
      <c r="F8049" s="2">
        <v>6.1360000000000001</v>
      </c>
      <c r="G8049" s="2">
        <v>0</v>
      </c>
      <c r="I8049" s="2">
        <v>0</v>
      </c>
      <c r="K8049" s="2">
        <v>50.020499999999998</v>
      </c>
      <c r="L8049" s="2">
        <v>0</v>
      </c>
    </row>
    <row r="8050" spans="1:12" x14ac:dyDescent="0.25">
      <c r="A8050" s="2" t="s">
        <v>334</v>
      </c>
      <c r="B8050" s="2" t="s">
        <v>21</v>
      </c>
      <c r="C8050" s="2">
        <v>0</v>
      </c>
      <c r="D8050" s="2">
        <v>0</v>
      </c>
      <c r="F8050" s="2">
        <v>90.787030000000001</v>
      </c>
      <c r="G8050" s="2">
        <v>154.70599999999999</v>
      </c>
      <c r="I8050" s="2">
        <v>404.62873999999999</v>
      </c>
      <c r="K8050" s="2">
        <v>223.03254000000001</v>
      </c>
      <c r="L8050" s="2">
        <v>671.21786999999995</v>
      </c>
    </row>
    <row r="8051" spans="1:12" x14ac:dyDescent="0.25">
      <c r="A8051" s="2" t="s">
        <v>334</v>
      </c>
      <c r="B8051" s="2" t="s">
        <v>22</v>
      </c>
      <c r="C8051" s="2">
        <v>0</v>
      </c>
      <c r="D8051" s="2">
        <v>0</v>
      </c>
      <c r="F8051" s="2">
        <v>19.375</v>
      </c>
      <c r="G8051" s="2">
        <v>30.00235</v>
      </c>
      <c r="I8051" s="2">
        <v>0</v>
      </c>
      <c r="K8051" s="2">
        <v>19.375</v>
      </c>
      <c r="L8051" s="2">
        <v>253.18434999999999</v>
      </c>
    </row>
    <row r="8052" spans="1:12" x14ac:dyDescent="0.25">
      <c r="A8052" s="2" t="s">
        <v>334</v>
      </c>
      <c r="B8052" s="2" t="s">
        <v>9</v>
      </c>
      <c r="C8052" s="2">
        <v>44.27</v>
      </c>
      <c r="D8052" s="2">
        <v>0</v>
      </c>
      <c r="F8052" s="2">
        <v>661.31192999999996</v>
      </c>
      <c r="G8052" s="2">
        <v>2436.6936300000002</v>
      </c>
      <c r="I8052" s="2">
        <v>536.87837999999999</v>
      </c>
      <c r="K8052" s="2">
        <v>2470.2652699999999</v>
      </c>
      <c r="L8052" s="2">
        <v>4040.0180099999998</v>
      </c>
    </row>
    <row r="8053" spans="1:12" x14ac:dyDescent="0.25">
      <c r="A8053" s="2" t="s">
        <v>334</v>
      </c>
      <c r="B8053" s="2" t="s">
        <v>10</v>
      </c>
      <c r="C8053" s="2">
        <v>0</v>
      </c>
      <c r="D8053" s="2">
        <v>0</v>
      </c>
      <c r="F8053" s="2">
        <v>0</v>
      </c>
      <c r="G8053" s="2">
        <v>50.221679999999999</v>
      </c>
      <c r="I8053" s="2">
        <v>15.959250000000001</v>
      </c>
      <c r="K8053" s="2">
        <v>13.97297</v>
      </c>
      <c r="L8053" s="2">
        <v>66.21593</v>
      </c>
    </row>
    <row r="8054" spans="1:12" x14ac:dyDescent="0.25">
      <c r="A8054" s="2" t="s">
        <v>334</v>
      </c>
      <c r="B8054" s="2" t="s">
        <v>40</v>
      </c>
      <c r="C8054" s="2">
        <v>0</v>
      </c>
      <c r="D8054" s="2">
        <v>0</v>
      </c>
      <c r="F8054" s="2">
        <v>40</v>
      </c>
      <c r="G8054" s="2">
        <v>3.0150000000000001</v>
      </c>
      <c r="I8054" s="2">
        <v>271.16000000000003</v>
      </c>
      <c r="K8054" s="2">
        <v>2152.5143800000001</v>
      </c>
      <c r="L8054" s="2">
        <v>629.67100000000005</v>
      </c>
    </row>
    <row r="8055" spans="1:12" x14ac:dyDescent="0.25">
      <c r="A8055" s="2" t="s">
        <v>334</v>
      </c>
      <c r="B8055" s="2" t="s">
        <v>23</v>
      </c>
      <c r="C8055" s="2">
        <v>0</v>
      </c>
      <c r="D8055" s="2">
        <v>0</v>
      </c>
      <c r="F8055" s="2">
        <v>60.793700000000001</v>
      </c>
      <c r="G8055" s="2">
        <v>199.625</v>
      </c>
      <c r="I8055" s="2">
        <v>117.37275</v>
      </c>
      <c r="K8055" s="2">
        <v>414.20897000000002</v>
      </c>
      <c r="L8055" s="2">
        <v>552.39395000000002</v>
      </c>
    </row>
    <row r="8056" spans="1:12" x14ac:dyDescent="0.25">
      <c r="A8056" s="2" t="s">
        <v>334</v>
      </c>
      <c r="B8056" s="2" t="s">
        <v>68</v>
      </c>
      <c r="C8056" s="2">
        <v>0</v>
      </c>
      <c r="D8056" s="2">
        <v>0</v>
      </c>
      <c r="F8056" s="2">
        <v>0</v>
      </c>
      <c r="G8056" s="2">
        <v>0</v>
      </c>
      <c r="I8056" s="2">
        <v>43.8</v>
      </c>
      <c r="K8056" s="2">
        <v>0</v>
      </c>
      <c r="L8056" s="2">
        <v>131.55000000000001</v>
      </c>
    </row>
    <row r="8057" spans="1:12" x14ac:dyDescent="0.25">
      <c r="A8057" s="2" t="s">
        <v>334</v>
      </c>
      <c r="B8057" s="2" t="s">
        <v>41</v>
      </c>
      <c r="C8057" s="2">
        <v>0</v>
      </c>
      <c r="D8057" s="2">
        <v>0</v>
      </c>
      <c r="F8057" s="2">
        <v>0</v>
      </c>
      <c r="G8057" s="2">
        <v>71.295400000000001</v>
      </c>
      <c r="I8057" s="2">
        <v>58.724400000000003</v>
      </c>
      <c r="K8057" s="2">
        <v>0</v>
      </c>
      <c r="L8057" s="2">
        <v>177.3064</v>
      </c>
    </row>
    <row r="8058" spans="1:12" x14ac:dyDescent="0.25">
      <c r="A8058" s="2" t="s">
        <v>334</v>
      </c>
      <c r="B8058" s="2" t="s">
        <v>72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4.05</v>
      </c>
      <c r="L8058" s="2">
        <v>0</v>
      </c>
    </row>
    <row r="8059" spans="1:12" x14ac:dyDescent="0.25">
      <c r="A8059" s="2" t="s">
        <v>334</v>
      </c>
      <c r="B8059" s="2" t="s">
        <v>61</v>
      </c>
      <c r="C8059" s="2">
        <v>0</v>
      </c>
      <c r="D8059" s="2">
        <v>0</v>
      </c>
      <c r="F8059" s="2">
        <v>0</v>
      </c>
      <c r="G8059" s="2">
        <v>239.04</v>
      </c>
      <c r="I8059" s="2">
        <v>212.88</v>
      </c>
      <c r="K8059" s="2">
        <v>0</v>
      </c>
      <c r="L8059" s="2">
        <v>751.92</v>
      </c>
    </row>
    <row r="8060" spans="1:12" x14ac:dyDescent="0.25">
      <c r="A8060" s="2" t="s">
        <v>334</v>
      </c>
      <c r="B8060" s="2" t="s">
        <v>11</v>
      </c>
      <c r="C8060" s="2">
        <v>0</v>
      </c>
      <c r="D8060" s="2">
        <v>0</v>
      </c>
      <c r="F8060" s="2">
        <v>1033.3017</v>
      </c>
      <c r="G8060" s="2">
        <v>516.17809</v>
      </c>
      <c r="I8060" s="2">
        <v>507.49385999999998</v>
      </c>
      <c r="K8060" s="2">
        <v>2511.6654899999999</v>
      </c>
      <c r="L8060" s="2">
        <v>1893.87834</v>
      </c>
    </row>
    <row r="8061" spans="1:12" x14ac:dyDescent="0.25">
      <c r="A8061" s="2" t="s">
        <v>334</v>
      </c>
      <c r="B8061" s="2" t="s">
        <v>42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26.50825</v>
      </c>
      <c r="L8061" s="2">
        <v>11.05</v>
      </c>
    </row>
    <row r="8062" spans="1:12" x14ac:dyDescent="0.25">
      <c r="A8062" s="2" t="s">
        <v>334</v>
      </c>
      <c r="B8062" s="2" t="s">
        <v>43</v>
      </c>
      <c r="C8062" s="2">
        <v>41.93</v>
      </c>
      <c r="D8062" s="2">
        <v>0</v>
      </c>
      <c r="F8062" s="2">
        <v>41.93</v>
      </c>
      <c r="G8062" s="2">
        <v>182.99225000000001</v>
      </c>
      <c r="I8062" s="2">
        <v>186.76123999999999</v>
      </c>
      <c r="K8062" s="2">
        <v>742.30399</v>
      </c>
      <c r="L8062" s="2">
        <v>712.60595999999998</v>
      </c>
    </row>
    <row r="8063" spans="1:12" x14ac:dyDescent="0.25">
      <c r="A8063" s="2" t="s">
        <v>334</v>
      </c>
      <c r="B8063" s="2" t="s">
        <v>44</v>
      </c>
      <c r="C8063" s="2">
        <v>0</v>
      </c>
      <c r="D8063" s="2">
        <v>0</v>
      </c>
      <c r="F8063" s="2">
        <v>0</v>
      </c>
      <c r="G8063" s="2">
        <v>0</v>
      </c>
      <c r="I8063" s="2">
        <v>0</v>
      </c>
      <c r="K8063" s="2">
        <v>267.62549999999999</v>
      </c>
      <c r="L8063" s="2">
        <v>194.37180000000001</v>
      </c>
    </row>
    <row r="8064" spans="1:12" x14ac:dyDescent="0.25">
      <c r="A8064" s="2" t="s">
        <v>334</v>
      </c>
      <c r="B8064" s="2" t="s">
        <v>25</v>
      </c>
      <c r="C8064" s="2">
        <v>14.681789999999999</v>
      </c>
      <c r="D8064" s="2">
        <v>0</v>
      </c>
      <c r="F8064" s="2">
        <v>18.311240000000002</v>
      </c>
      <c r="G8064" s="2">
        <v>60.638069999999999</v>
      </c>
      <c r="I8064" s="2">
        <v>20.542870000000001</v>
      </c>
      <c r="K8064" s="2">
        <v>137.62979999999999</v>
      </c>
      <c r="L8064" s="2">
        <v>111.41992999999999</v>
      </c>
    </row>
    <row r="8065" spans="1:12" x14ac:dyDescent="0.25">
      <c r="A8065" s="2" t="s">
        <v>334</v>
      </c>
      <c r="B8065" s="2" t="s">
        <v>45</v>
      </c>
      <c r="C8065" s="2">
        <v>0</v>
      </c>
      <c r="D8065" s="2">
        <v>0</v>
      </c>
      <c r="F8065" s="2">
        <v>0</v>
      </c>
      <c r="G8065" s="2">
        <v>57.087649999999996</v>
      </c>
      <c r="I8065" s="2">
        <v>0</v>
      </c>
      <c r="K8065" s="2">
        <v>0</v>
      </c>
      <c r="L8065" s="2">
        <v>57.087649999999996</v>
      </c>
    </row>
    <row r="8066" spans="1:12" x14ac:dyDescent="0.25">
      <c r="A8066" s="2" t="s">
        <v>334</v>
      </c>
      <c r="B8066" s="2" t="s">
        <v>47</v>
      </c>
      <c r="C8066" s="2">
        <v>0</v>
      </c>
      <c r="D8066" s="2">
        <v>0</v>
      </c>
      <c r="F8066" s="2">
        <v>38.18497</v>
      </c>
      <c r="G8066" s="2">
        <v>33.968679999999999</v>
      </c>
      <c r="I8066" s="2">
        <v>91.33887</v>
      </c>
      <c r="K8066" s="2">
        <v>229.92312999999999</v>
      </c>
      <c r="L8066" s="2">
        <v>307.08629000000002</v>
      </c>
    </row>
    <row r="8067" spans="1:12" x14ac:dyDescent="0.25">
      <c r="A8067" s="2" t="s">
        <v>334</v>
      </c>
      <c r="B8067" s="2" t="s">
        <v>12</v>
      </c>
      <c r="C8067" s="2">
        <v>77.101399999999998</v>
      </c>
      <c r="D8067" s="2">
        <v>25.439489999999999</v>
      </c>
      <c r="F8067" s="2">
        <v>211.35561999999999</v>
      </c>
      <c r="G8067" s="2">
        <v>343.08942999999999</v>
      </c>
      <c r="I8067" s="2">
        <v>183.0138</v>
      </c>
      <c r="K8067" s="2">
        <v>396.40645999999998</v>
      </c>
      <c r="L8067" s="2">
        <v>1679.46478</v>
      </c>
    </row>
    <row r="8068" spans="1:12" x14ac:dyDescent="0.25">
      <c r="A8068" s="2" t="s">
        <v>334</v>
      </c>
      <c r="B8068" s="2" t="s">
        <v>76</v>
      </c>
      <c r="C8068" s="2">
        <v>0</v>
      </c>
      <c r="D8068" s="2">
        <v>0</v>
      </c>
      <c r="F8068" s="2">
        <v>0</v>
      </c>
      <c r="G8068" s="2">
        <v>0</v>
      </c>
      <c r="I8068" s="2">
        <v>0</v>
      </c>
      <c r="K8068" s="2">
        <v>0</v>
      </c>
      <c r="L8068" s="2">
        <v>0</v>
      </c>
    </row>
    <row r="8069" spans="1:12" x14ac:dyDescent="0.25">
      <c r="A8069" s="2" t="s">
        <v>334</v>
      </c>
      <c r="B8069" s="2" t="s">
        <v>18</v>
      </c>
      <c r="C8069" s="2">
        <v>0</v>
      </c>
      <c r="D8069" s="2">
        <v>0</v>
      </c>
      <c r="F8069" s="2">
        <v>0</v>
      </c>
      <c r="G8069" s="2">
        <v>124.3</v>
      </c>
      <c r="I8069" s="2">
        <v>128.69999999999999</v>
      </c>
      <c r="K8069" s="2">
        <v>117.28</v>
      </c>
      <c r="L8069" s="2">
        <v>498.2</v>
      </c>
    </row>
    <row r="8070" spans="1:12" x14ac:dyDescent="0.25">
      <c r="A8070" s="2" t="s">
        <v>334</v>
      </c>
      <c r="B8070" s="2" t="s">
        <v>49</v>
      </c>
      <c r="C8070" s="2">
        <v>0</v>
      </c>
      <c r="D8070" s="2">
        <v>0</v>
      </c>
      <c r="F8070" s="2">
        <v>17.623069999999998</v>
      </c>
      <c r="G8070" s="2">
        <v>0</v>
      </c>
      <c r="I8070" s="2">
        <v>0</v>
      </c>
      <c r="K8070" s="2">
        <v>21.797979999999999</v>
      </c>
      <c r="L8070" s="2">
        <v>16.072199999999999</v>
      </c>
    </row>
    <row r="8071" spans="1:12" x14ac:dyDescent="0.25">
      <c r="A8071" s="2" t="s">
        <v>334</v>
      </c>
      <c r="B8071" s="2" t="s">
        <v>13</v>
      </c>
      <c r="C8071" s="2">
        <v>378.29174999999998</v>
      </c>
      <c r="D8071" s="2">
        <v>8.3904999999999994</v>
      </c>
      <c r="F8071" s="2">
        <v>4524.5558000000001</v>
      </c>
      <c r="G8071" s="2">
        <v>5544.6353099999997</v>
      </c>
      <c r="I8071" s="2">
        <v>4844.0574100000003</v>
      </c>
      <c r="K8071" s="2">
        <v>16671.140609999999</v>
      </c>
      <c r="L8071" s="2">
        <v>18403.3887</v>
      </c>
    </row>
    <row r="8072" spans="1:12" x14ac:dyDescent="0.25">
      <c r="A8072" s="2" t="s">
        <v>334</v>
      </c>
      <c r="B8072" s="2" t="s">
        <v>26</v>
      </c>
      <c r="C8072" s="2">
        <v>664</v>
      </c>
      <c r="D8072" s="2">
        <v>0</v>
      </c>
      <c r="F8072" s="2">
        <v>1853.0667699999999</v>
      </c>
      <c r="G8072" s="2">
        <v>2358.1867999999999</v>
      </c>
      <c r="I8072" s="2">
        <v>2702.31122</v>
      </c>
      <c r="K8072" s="2">
        <v>5733.7000799999996</v>
      </c>
      <c r="L8072" s="2">
        <v>10321.65026</v>
      </c>
    </row>
    <row r="8073" spans="1:12" x14ac:dyDescent="0.25">
      <c r="A8073" s="2" t="s">
        <v>334</v>
      </c>
      <c r="B8073" s="2" t="s">
        <v>50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0</v>
      </c>
      <c r="L8073" s="2">
        <v>0</v>
      </c>
    </row>
    <row r="8074" spans="1:12" x14ac:dyDescent="0.25">
      <c r="A8074" s="2" t="s">
        <v>334</v>
      </c>
      <c r="B8074" s="2" t="s">
        <v>14</v>
      </c>
      <c r="C8074" s="2">
        <v>31.536069999999999</v>
      </c>
      <c r="D8074" s="2">
        <v>0</v>
      </c>
      <c r="F8074" s="2">
        <v>994.57712000000004</v>
      </c>
      <c r="G8074" s="2">
        <v>1162.4626599999999</v>
      </c>
      <c r="I8074" s="2">
        <v>464.95328999999998</v>
      </c>
      <c r="K8074" s="2">
        <v>4396.1798500000004</v>
      </c>
      <c r="L8074" s="2">
        <v>3720.1628300000002</v>
      </c>
    </row>
    <row r="8075" spans="1:12" x14ac:dyDescent="0.25">
      <c r="A8075" s="2" t="s">
        <v>334</v>
      </c>
      <c r="B8075" s="2" t="s">
        <v>81</v>
      </c>
      <c r="C8075" s="2">
        <v>0</v>
      </c>
      <c r="D8075" s="2">
        <v>0</v>
      </c>
      <c r="F8075" s="2">
        <v>0</v>
      </c>
      <c r="G8075" s="2">
        <v>7.25</v>
      </c>
      <c r="I8075" s="2">
        <v>0</v>
      </c>
      <c r="K8075" s="2">
        <v>0</v>
      </c>
      <c r="L8075" s="2">
        <v>7.25</v>
      </c>
    </row>
    <row r="8076" spans="1:12" x14ac:dyDescent="0.25">
      <c r="A8076" s="2" t="s">
        <v>334</v>
      </c>
      <c r="B8076" s="2" t="s">
        <v>64</v>
      </c>
      <c r="C8076" s="2">
        <v>0</v>
      </c>
      <c r="D8076" s="2">
        <v>0</v>
      </c>
      <c r="F8076" s="2">
        <v>2.1659999999999999</v>
      </c>
      <c r="G8076" s="2">
        <v>21.786999999999999</v>
      </c>
      <c r="I8076" s="2">
        <v>5.2</v>
      </c>
      <c r="K8076" s="2">
        <v>2.1659999999999999</v>
      </c>
      <c r="L8076" s="2">
        <v>42.872</v>
      </c>
    </row>
    <row r="8077" spans="1:12" x14ac:dyDescent="0.25">
      <c r="A8077" s="2" t="s">
        <v>334</v>
      </c>
      <c r="B8077" s="2" t="s">
        <v>27</v>
      </c>
      <c r="C8077" s="2">
        <v>0</v>
      </c>
      <c r="D8077" s="2">
        <v>0</v>
      </c>
      <c r="F8077" s="2">
        <v>0</v>
      </c>
      <c r="G8077" s="2">
        <v>141.0497</v>
      </c>
      <c r="I8077" s="2">
        <v>0</v>
      </c>
      <c r="K8077" s="2">
        <v>0</v>
      </c>
      <c r="L8077" s="2">
        <v>141.0497</v>
      </c>
    </row>
    <row r="8078" spans="1:12" x14ac:dyDescent="0.25">
      <c r="A8078" s="2" t="s">
        <v>334</v>
      </c>
      <c r="B8078" s="2" t="s">
        <v>51</v>
      </c>
      <c r="C8078" s="2">
        <v>0</v>
      </c>
      <c r="D8078" s="2">
        <v>0</v>
      </c>
      <c r="F8078" s="2">
        <v>31.29252</v>
      </c>
      <c r="G8078" s="2">
        <v>641.18862999999999</v>
      </c>
      <c r="I8078" s="2">
        <v>604.66968999999995</v>
      </c>
      <c r="K8078" s="2">
        <v>1812.3327099999999</v>
      </c>
      <c r="L8078" s="2">
        <v>1561.1604</v>
      </c>
    </row>
    <row r="8079" spans="1:12" x14ac:dyDescent="0.25">
      <c r="A8079" s="2" t="s">
        <v>334</v>
      </c>
      <c r="B8079" s="2" t="s">
        <v>15</v>
      </c>
      <c r="C8079" s="2">
        <v>1.0329200000000001</v>
      </c>
      <c r="D8079" s="2">
        <v>0</v>
      </c>
      <c r="F8079" s="2">
        <v>345.17137000000002</v>
      </c>
      <c r="G8079" s="2">
        <v>442.54527000000002</v>
      </c>
      <c r="I8079" s="2">
        <v>401.63249999999999</v>
      </c>
      <c r="K8079" s="2">
        <v>1254.89221</v>
      </c>
      <c r="L8079" s="2">
        <v>1341.44128</v>
      </c>
    </row>
    <row r="8080" spans="1:12" x14ac:dyDescent="0.25">
      <c r="A8080" s="2" t="s">
        <v>334</v>
      </c>
      <c r="B8080" s="2" t="s">
        <v>28</v>
      </c>
      <c r="C8080" s="2">
        <v>0</v>
      </c>
      <c r="D8080" s="2">
        <v>0</v>
      </c>
      <c r="F8080" s="2">
        <v>101.32711999999999</v>
      </c>
      <c r="G8080" s="2">
        <v>156.44398000000001</v>
      </c>
      <c r="I8080" s="2">
        <v>490.51314000000002</v>
      </c>
      <c r="K8080" s="2">
        <v>629.72515999999996</v>
      </c>
      <c r="L8080" s="2">
        <v>1413.26829</v>
      </c>
    </row>
    <row r="8081" spans="1:12" x14ac:dyDescent="0.25">
      <c r="A8081" s="2" t="s">
        <v>334</v>
      </c>
      <c r="B8081" s="2" t="s">
        <v>52</v>
      </c>
      <c r="C8081" s="2">
        <v>0</v>
      </c>
      <c r="D8081" s="2">
        <v>0</v>
      </c>
      <c r="F8081" s="2">
        <v>0</v>
      </c>
      <c r="G8081" s="2">
        <v>36.410400000000003</v>
      </c>
      <c r="I8081" s="2">
        <v>0</v>
      </c>
      <c r="K8081" s="2">
        <v>0</v>
      </c>
      <c r="L8081" s="2">
        <v>143.96111999999999</v>
      </c>
    </row>
    <row r="8082" spans="1:12" x14ac:dyDescent="0.25">
      <c r="A8082" s="2" t="s">
        <v>334</v>
      </c>
      <c r="B8082" s="2" t="s">
        <v>29</v>
      </c>
      <c r="C8082" s="2">
        <v>0</v>
      </c>
      <c r="D8082" s="2">
        <v>0</v>
      </c>
      <c r="F8082" s="2">
        <v>0</v>
      </c>
      <c r="G8082" s="2">
        <v>113.3776</v>
      </c>
      <c r="I8082" s="2">
        <v>197.12724</v>
      </c>
      <c r="K8082" s="2">
        <v>150.76976999999999</v>
      </c>
      <c r="L8082" s="2">
        <v>503.83586000000003</v>
      </c>
    </row>
    <row r="8083" spans="1:12" x14ac:dyDescent="0.25">
      <c r="A8083" s="2" t="s">
        <v>334</v>
      </c>
      <c r="B8083" s="2" t="s">
        <v>30</v>
      </c>
      <c r="C8083" s="2">
        <v>43.7</v>
      </c>
      <c r="D8083" s="2">
        <v>0</v>
      </c>
      <c r="F8083" s="2">
        <v>265.13063</v>
      </c>
      <c r="G8083" s="2">
        <v>523.22792000000004</v>
      </c>
      <c r="I8083" s="2">
        <v>435.17878999999999</v>
      </c>
      <c r="K8083" s="2">
        <v>787.63543000000004</v>
      </c>
      <c r="L8083" s="2">
        <v>1484.18363</v>
      </c>
    </row>
    <row r="8084" spans="1:12" x14ac:dyDescent="0.25">
      <c r="A8084" s="2" t="s">
        <v>334</v>
      </c>
      <c r="B8084" s="2" t="s">
        <v>54</v>
      </c>
      <c r="C8084" s="2">
        <v>0</v>
      </c>
      <c r="D8084" s="2">
        <v>0</v>
      </c>
      <c r="F8084" s="2">
        <v>0</v>
      </c>
      <c r="G8084" s="2">
        <v>0</v>
      </c>
      <c r="I8084" s="2">
        <v>0</v>
      </c>
      <c r="K8084" s="2">
        <v>42.451000000000001</v>
      </c>
      <c r="L8084" s="2">
        <v>0</v>
      </c>
    </row>
    <row r="8085" spans="1:12" x14ac:dyDescent="0.25">
      <c r="A8085" s="2" t="s">
        <v>334</v>
      </c>
      <c r="B8085" s="2" t="s">
        <v>84</v>
      </c>
      <c r="C8085" s="2">
        <v>0</v>
      </c>
      <c r="D8085" s="2">
        <v>0</v>
      </c>
      <c r="F8085" s="2">
        <v>0</v>
      </c>
      <c r="G8085" s="2">
        <v>0</v>
      </c>
      <c r="I8085" s="2">
        <v>3.855</v>
      </c>
      <c r="K8085" s="2">
        <v>0</v>
      </c>
      <c r="L8085" s="2">
        <v>64.963800000000006</v>
      </c>
    </row>
    <row r="8086" spans="1:12" x14ac:dyDescent="0.25">
      <c r="A8086" s="2" t="s">
        <v>334</v>
      </c>
      <c r="B8086" s="2" t="s">
        <v>85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38.774999999999999</v>
      </c>
      <c r="L8086" s="2">
        <v>0</v>
      </c>
    </row>
    <row r="8087" spans="1:12" x14ac:dyDescent="0.25">
      <c r="A8087" s="2" t="s">
        <v>334</v>
      </c>
      <c r="B8087" s="2" t="s">
        <v>32</v>
      </c>
      <c r="C8087" s="2">
        <v>0</v>
      </c>
      <c r="D8087" s="2">
        <v>0</v>
      </c>
      <c r="F8087" s="2">
        <v>25.308009999999999</v>
      </c>
      <c r="G8087" s="2">
        <v>92.706530000000001</v>
      </c>
      <c r="I8087" s="2">
        <v>89.689300000000003</v>
      </c>
      <c r="K8087" s="2">
        <v>90.599209999999999</v>
      </c>
      <c r="L8087" s="2">
        <v>187.54773</v>
      </c>
    </row>
    <row r="8088" spans="1:12" x14ac:dyDescent="0.25">
      <c r="A8088" s="2" t="s">
        <v>334</v>
      </c>
      <c r="B8088" s="2" t="s">
        <v>56</v>
      </c>
      <c r="C8088" s="2">
        <v>0</v>
      </c>
      <c r="D8088" s="2">
        <v>0</v>
      </c>
      <c r="F8088" s="2">
        <v>32.175539999999998</v>
      </c>
      <c r="G8088" s="2">
        <v>129.02963</v>
      </c>
      <c r="I8088" s="2">
        <v>46.5794</v>
      </c>
      <c r="K8088" s="2">
        <v>128.40368000000001</v>
      </c>
      <c r="L8088" s="2">
        <v>834.76445000000001</v>
      </c>
    </row>
    <row r="8089" spans="1:12" x14ac:dyDescent="0.25">
      <c r="A8089" s="2" t="s">
        <v>334</v>
      </c>
      <c r="B8089" s="2" t="s">
        <v>88</v>
      </c>
      <c r="C8089" s="2">
        <v>0</v>
      </c>
      <c r="D8089" s="2">
        <v>0</v>
      </c>
      <c r="F8089" s="2">
        <v>4.8449999999999998</v>
      </c>
      <c r="G8089" s="2">
        <v>0</v>
      </c>
      <c r="I8089" s="2">
        <v>0</v>
      </c>
      <c r="K8089" s="2">
        <v>7.3567999999999998</v>
      </c>
      <c r="L8089" s="2">
        <v>0</v>
      </c>
    </row>
    <row r="8090" spans="1:12" x14ac:dyDescent="0.25">
      <c r="A8090" s="2" t="s">
        <v>334</v>
      </c>
      <c r="B8090" s="2" t="s">
        <v>89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11.5983</v>
      </c>
      <c r="L8090" s="2">
        <v>0</v>
      </c>
    </row>
    <row r="8091" spans="1:12" x14ac:dyDescent="0.25">
      <c r="A8091" s="2" t="s">
        <v>334</v>
      </c>
      <c r="B8091" s="2" t="s">
        <v>57</v>
      </c>
      <c r="C8091" s="2">
        <v>0</v>
      </c>
      <c r="D8091" s="2">
        <v>0</v>
      </c>
      <c r="F8091" s="2">
        <v>0</v>
      </c>
      <c r="G8091" s="2">
        <v>24.626950000000001</v>
      </c>
      <c r="I8091" s="2">
        <v>0</v>
      </c>
      <c r="K8091" s="2">
        <v>0</v>
      </c>
      <c r="L8091" s="2">
        <v>24.626950000000001</v>
      </c>
    </row>
    <row r="8092" spans="1:12" x14ac:dyDescent="0.25">
      <c r="A8092" s="2" t="s">
        <v>334</v>
      </c>
      <c r="B8092" s="2" t="s">
        <v>33</v>
      </c>
      <c r="C8092" s="2">
        <v>0</v>
      </c>
      <c r="D8092" s="2">
        <v>0</v>
      </c>
      <c r="F8092" s="2">
        <v>3.738</v>
      </c>
      <c r="G8092" s="2">
        <v>105.27585999999999</v>
      </c>
      <c r="I8092" s="2">
        <v>42.890129999999999</v>
      </c>
      <c r="K8092" s="2">
        <v>75.228110000000001</v>
      </c>
      <c r="L8092" s="2">
        <v>242.50755000000001</v>
      </c>
    </row>
    <row r="8093" spans="1:12" x14ac:dyDescent="0.25">
      <c r="A8093" s="2" t="s">
        <v>334</v>
      </c>
      <c r="B8093" s="2" t="s">
        <v>58</v>
      </c>
      <c r="C8093" s="2">
        <v>0</v>
      </c>
      <c r="D8093" s="2">
        <v>0</v>
      </c>
      <c r="F8093" s="2">
        <v>0</v>
      </c>
      <c r="G8093" s="2">
        <v>0</v>
      </c>
      <c r="I8093" s="2">
        <v>0</v>
      </c>
      <c r="K8093" s="2">
        <v>11.037599999999999</v>
      </c>
      <c r="L8093" s="2">
        <v>0</v>
      </c>
    </row>
    <row r="8094" spans="1:12" x14ac:dyDescent="0.25">
      <c r="A8094" s="2" t="s">
        <v>334</v>
      </c>
      <c r="B8094" s="2" t="s">
        <v>34</v>
      </c>
      <c r="C8094" s="2">
        <v>0</v>
      </c>
      <c r="D8094" s="2">
        <v>0</v>
      </c>
      <c r="F8094" s="2">
        <v>0</v>
      </c>
      <c r="G8094" s="2">
        <v>0</v>
      </c>
      <c r="I8094" s="2">
        <v>1.794</v>
      </c>
      <c r="K8094" s="2">
        <v>0</v>
      </c>
      <c r="L8094" s="2">
        <v>4.9255000000000004</v>
      </c>
    </row>
    <row r="8095" spans="1:12" x14ac:dyDescent="0.25">
      <c r="A8095" s="2" t="s">
        <v>334</v>
      </c>
      <c r="B8095" s="2" t="s">
        <v>92</v>
      </c>
      <c r="C8095" s="2">
        <v>0</v>
      </c>
      <c r="D8095" s="2">
        <v>0</v>
      </c>
      <c r="F8095" s="2">
        <v>0</v>
      </c>
      <c r="G8095" s="2">
        <v>251.96106</v>
      </c>
      <c r="I8095" s="2">
        <v>259.35000000000002</v>
      </c>
      <c r="K8095" s="2">
        <v>1719.79656</v>
      </c>
      <c r="L8095" s="2">
        <v>1158.9489699999999</v>
      </c>
    </row>
    <row r="8096" spans="1:12" x14ac:dyDescent="0.25">
      <c r="A8096" s="2" t="s">
        <v>334</v>
      </c>
      <c r="B8096" s="2" t="s">
        <v>35</v>
      </c>
      <c r="C8096" s="2">
        <v>0</v>
      </c>
      <c r="D8096" s="2">
        <v>0</v>
      </c>
      <c r="F8096" s="2">
        <v>0</v>
      </c>
      <c r="G8096" s="2">
        <v>0</v>
      </c>
      <c r="I8096" s="2">
        <v>17.824999999999999</v>
      </c>
      <c r="K8096" s="2">
        <v>0</v>
      </c>
      <c r="L8096" s="2">
        <v>17.824999999999999</v>
      </c>
    </row>
    <row r="8097" spans="1:13" ht="13" x14ac:dyDescent="0.3">
      <c r="A8097" s="4" t="s">
        <v>334</v>
      </c>
      <c r="B8097" s="4" t="s">
        <v>16</v>
      </c>
      <c r="C8097" s="4">
        <v>1296.54393</v>
      </c>
      <c r="D8097" s="4">
        <v>33.829990000000002</v>
      </c>
      <c r="E8097" s="4"/>
      <c r="F8097" s="4">
        <v>11112.96054</v>
      </c>
      <c r="G8097" s="4">
        <v>17163.143179999999</v>
      </c>
      <c r="H8097" s="4"/>
      <c r="I8097" s="4">
        <v>14864.343650000001</v>
      </c>
      <c r="J8097" s="4"/>
      <c r="K8097" s="4">
        <v>46154.135459999998</v>
      </c>
      <c r="L8097" s="4">
        <v>57776.777629999997</v>
      </c>
      <c r="M8097" s="4"/>
    </row>
    <row r="8098" spans="1:13" x14ac:dyDescent="0.25">
      <c r="A8098" s="2" t="s">
        <v>335</v>
      </c>
      <c r="B8098" s="2" t="s">
        <v>10</v>
      </c>
      <c r="C8098" s="2">
        <v>0</v>
      </c>
      <c r="D8098" s="2">
        <v>0</v>
      </c>
      <c r="F8098" s="2">
        <v>0</v>
      </c>
      <c r="G8098" s="2">
        <v>25.80162</v>
      </c>
      <c r="I8098" s="2">
        <v>0</v>
      </c>
      <c r="K8098" s="2">
        <v>12.581799999999999</v>
      </c>
      <c r="L8098" s="2">
        <v>75.744979999999998</v>
      </c>
    </row>
    <row r="8099" spans="1:13" ht="13" x14ac:dyDescent="0.3">
      <c r="A8099" s="4" t="s">
        <v>335</v>
      </c>
      <c r="B8099" s="4" t="s">
        <v>16</v>
      </c>
      <c r="C8099" s="4">
        <v>0</v>
      </c>
      <c r="D8099" s="4">
        <v>0</v>
      </c>
      <c r="E8099" s="4"/>
      <c r="F8099" s="4">
        <v>0</v>
      </c>
      <c r="G8099" s="4">
        <v>25.80162</v>
      </c>
      <c r="H8099" s="4"/>
      <c r="I8099" s="4">
        <v>0</v>
      </c>
      <c r="J8099" s="4"/>
      <c r="K8099" s="4">
        <v>12.581799999999999</v>
      </c>
      <c r="L8099" s="4">
        <v>75.744979999999998</v>
      </c>
      <c r="M8099" s="4"/>
    </row>
    <row r="8100" spans="1:13" x14ac:dyDescent="0.25">
      <c r="A8100" s="2" t="s">
        <v>336</v>
      </c>
      <c r="B8100" s="2" t="s">
        <v>9</v>
      </c>
      <c r="C8100" s="2">
        <v>0</v>
      </c>
      <c r="D8100" s="2">
        <v>0</v>
      </c>
      <c r="F8100" s="2">
        <v>0</v>
      </c>
      <c r="G8100" s="2">
        <v>0</v>
      </c>
      <c r="I8100" s="2">
        <v>0</v>
      </c>
      <c r="K8100" s="2">
        <v>0</v>
      </c>
      <c r="L8100" s="2">
        <v>0</v>
      </c>
    </row>
    <row r="8101" spans="1:13" ht="13" x14ac:dyDescent="0.3">
      <c r="A8101" s="4" t="s">
        <v>336</v>
      </c>
      <c r="B8101" s="4" t="s">
        <v>16</v>
      </c>
      <c r="C8101" s="4">
        <v>0</v>
      </c>
      <c r="D8101" s="4">
        <v>0</v>
      </c>
      <c r="E8101" s="4"/>
      <c r="F8101" s="4">
        <v>0</v>
      </c>
      <c r="G8101" s="4">
        <v>0</v>
      </c>
      <c r="H8101" s="4"/>
      <c r="I8101" s="4">
        <v>0</v>
      </c>
      <c r="J8101" s="4"/>
      <c r="K8101" s="4">
        <v>0</v>
      </c>
      <c r="L8101" s="4">
        <v>0</v>
      </c>
      <c r="M8101" s="4"/>
    </row>
    <row r="8102" spans="1:13" x14ac:dyDescent="0.25">
      <c r="A8102" s="2" t="s">
        <v>337</v>
      </c>
      <c r="B8102" s="2" t="s">
        <v>20</v>
      </c>
      <c r="C8102" s="2">
        <v>0</v>
      </c>
      <c r="D8102" s="2">
        <v>0</v>
      </c>
      <c r="F8102" s="2">
        <v>0</v>
      </c>
      <c r="G8102" s="2">
        <v>56.403599999999997</v>
      </c>
      <c r="I8102" s="2">
        <v>24.96</v>
      </c>
      <c r="K8102" s="2">
        <v>1312.5</v>
      </c>
      <c r="L8102" s="2">
        <v>271.89060000000001</v>
      </c>
    </row>
    <row r="8103" spans="1:13" x14ac:dyDescent="0.25">
      <c r="A8103" s="2" t="s">
        <v>337</v>
      </c>
      <c r="B8103" s="2" t="s">
        <v>22</v>
      </c>
      <c r="C8103" s="2">
        <v>0</v>
      </c>
      <c r="D8103" s="2">
        <v>0</v>
      </c>
      <c r="F8103" s="2">
        <v>0</v>
      </c>
      <c r="G8103" s="2">
        <v>0</v>
      </c>
      <c r="I8103" s="2">
        <v>458.5</v>
      </c>
      <c r="K8103" s="2">
        <v>79.927499999999995</v>
      </c>
      <c r="L8103" s="2">
        <v>1602.5</v>
      </c>
    </row>
    <row r="8104" spans="1:13" x14ac:dyDescent="0.25">
      <c r="A8104" s="2" t="s">
        <v>337</v>
      </c>
      <c r="B8104" s="2" t="s">
        <v>66</v>
      </c>
      <c r="C8104" s="2">
        <v>0</v>
      </c>
      <c r="D8104" s="2">
        <v>0</v>
      </c>
      <c r="F8104" s="2">
        <v>0</v>
      </c>
      <c r="G8104" s="2">
        <v>0</v>
      </c>
      <c r="I8104" s="2">
        <v>32.335000000000001</v>
      </c>
      <c r="K8104" s="2">
        <v>0</v>
      </c>
      <c r="L8104" s="2">
        <v>32.335000000000001</v>
      </c>
    </row>
    <row r="8105" spans="1:13" x14ac:dyDescent="0.25">
      <c r="A8105" s="2" t="s">
        <v>337</v>
      </c>
      <c r="B8105" s="2" t="s">
        <v>9</v>
      </c>
      <c r="C8105" s="2">
        <v>0</v>
      </c>
      <c r="D8105" s="2">
        <v>0</v>
      </c>
      <c r="F8105" s="2">
        <v>254</v>
      </c>
      <c r="G8105" s="2">
        <v>2180.26539</v>
      </c>
      <c r="I8105" s="2">
        <v>5461.7803199999998</v>
      </c>
      <c r="K8105" s="2">
        <v>10431.729439999999</v>
      </c>
      <c r="L8105" s="2">
        <v>28505.233980000001</v>
      </c>
    </row>
    <row r="8106" spans="1:13" x14ac:dyDescent="0.25">
      <c r="A8106" s="2" t="s">
        <v>337</v>
      </c>
      <c r="B8106" s="2" t="s">
        <v>10</v>
      </c>
      <c r="C8106" s="2">
        <v>0</v>
      </c>
      <c r="D8106" s="2">
        <v>0</v>
      </c>
      <c r="F8106" s="2">
        <v>0</v>
      </c>
      <c r="G8106" s="2">
        <v>131.91050000000001</v>
      </c>
      <c r="I8106" s="2">
        <v>172.64500000000001</v>
      </c>
      <c r="K8106" s="2">
        <v>362.01499999999999</v>
      </c>
      <c r="L8106" s="2">
        <v>359.15550000000002</v>
      </c>
    </row>
    <row r="8107" spans="1:13" x14ac:dyDescent="0.25">
      <c r="A8107" s="2" t="s">
        <v>337</v>
      </c>
      <c r="B8107" s="2" t="s">
        <v>40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0</v>
      </c>
      <c r="L8107" s="2">
        <v>0</v>
      </c>
    </row>
    <row r="8108" spans="1:13" x14ac:dyDescent="0.25">
      <c r="A8108" s="2" t="s">
        <v>337</v>
      </c>
      <c r="B8108" s="2" t="s">
        <v>23</v>
      </c>
      <c r="C8108" s="2">
        <v>0</v>
      </c>
      <c r="D8108" s="2">
        <v>0</v>
      </c>
      <c r="F8108" s="2">
        <v>5.8086000000000002</v>
      </c>
      <c r="G8108" s="2">
        <v>0</v>
      </c>
      <c r="I8108" s="2">
        <v>0</v>
      </c>
      <c r="K8108" s="2">
        <v>5.8086000000000002</v>
      </c>
      <c r="L8108" s="2">
        <v>0</v>
      </c>
    </row>
    <row r="8109" spans="1:13" x14ac:dyDescent="0.25">
      <c r="A8109" s="2" t="s">
        <v>337</v>
      </c>
      <c r="B8109" s="2" t="s">
        <v>73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0</v>
      </c>
      <c r="L8109" s="2">
        <v>0</v>
      </c>
    </row>
    <row r="8110" spans="1:13" x14ac:dyDescent="0.25">
      <c r="A8110" s="2" t="s">
        <v>337</v>
      </c>
      <c r="B8110" s="2" t="s">
        <v>11</v>
      </c>
      <c r="C8110" s="2">
        <v>0</v>
      </c>
      <c r="D8110" s="2">
        <v>0</v>
      </c>
      <c r="F8110" s="2">
        <v>0</v>
      </c>
      <c r="G8110" s="2">
        <v>418.12849999999997</v>
      </c>
      <c r="I8110" s="2">
        <v>191.05368000000001</v>
      </c>
      <c r="K8110" s="2">
        <v>488.86797000000001</v>
      </c>
      <c r="L8110" s="2">
        <v>659.08217999999999</v>
      </c>
    </row>
    <row r="8111" spans="1:13" x14ac:dyDescent="0.25">
      <c r="A8111" s="2" t="s">
        <v>337</v>
      </c>
      <c r="B8111" s="2" t="s">
        <v>42</v>
      </c>
      <c r="C8111" s="2">
        <v>0</v>
      </c>
      <c r="D8111" s="2">
        <v>0</v>
      </c>
      <c r="F8111" s="2">
        <v>0</v>
      </c>
      <c r="G8111" s="2">
        <v>262.78131999999999</v>
      </c>
      <c r="I8111" s="2">
        <v>527.49459000000002</v>
      </c>
      <c r="K8111" s="2">
        <v>388.233</v>
      </c>
      <c r="L8111" s="2">
        <v>1052.88015</v>
      </c>
    </row>
    <row r="8112" spans="1:13" x14ac:dyDescent="0.25">
      <c r="A8112" s="2" t="s">
        <v>337</v>
      </c>
      <c r="B8112" s="2" t="s">
        <v>24</v>
      </c>
      <c r="C8112" s="2">
        <v>0</v>
      </c>
      <c r="D8112" s="2">
        <v>0</v>
      </c>
      <c r="F8112" s="2">
        <v>0</v>
      </c>
      <c r="G8112" s="2">
        <v>6.3029999999999999</v>
      </c>
      <c r="I8112" s="2">
        <v>0</v>
      </c>
      <c r="K8112" s="2">
        <v>739.61923000000002</v>
      </c>
      <c r="L8112" s="2">
        <v>6.3029999999999999</v>
      </c>
    </row>
    <row r="8113" spans="1:12" x14ac:dyDescent="0.25">
      <c r="A8113" s="2" t="s">
        <v>337</v>
      </c>
      <c r="B8113" s="2" t="s">
        <v>43</v>
      </c>
      <c r="C8113" s="2">
        <v>0</v>
      </c>
      <c r="D8113" s="2">
        <v>0</v>
      </c>
      <c r="F8113" s="2">
        <v>0</v>
      </c>
      <c r="G8113" s="2">
        <v>46.070270000000001</v>
      </c>
      <c r="I8113" s="2">
        <v>309.10176999999999</v>
      </c>
      <c r="K8113" s="2">
        <v>362.47397000000001</v>
      </c>
      <c r="L8113" s="2">
        <v>355.17203999999998</v>
      </c>
    </row>
    <row r="8114" spans="1:12" x14ac:dyDescent="0.25">
      <c r="A8114" s="2" t="s">
        <v>337</v>
      </c>
      <c r="B8114" s="2" t="s">
        <v>44</v>
      </c>
      <c r="C8114" s="2">
        <v>0</v>
      </c>
      <c r="D8114" s="2">
        <v>0</v>
      </c>
      <c r="F8114" s="2">
        <v>0</v>
      </c>
      <c r="G8114" s="2">
        <v>0</v>
      </c>
      <c r="I8114" s="2">
        <v>169.41462999999999</v>
      </c>
      <c r="K8114" s="2">
        <v>0</v>
      </c>
      <c r="L8114" s="2">
        <v>255.77204</v>
      </c>
    </row>
    <row r="8115" spans="1:12" x14ac:dyDescent="0.25">
      <c r="A8115" s="2" t="s">
        <v>337</v>
      </c>
      <c r="B8115" s="2" t="s">
        <v>25</v>
      </c>
      <c r="C8115" s="2">
        <v>0</v>
      </c>
      <c r="D8115" s="2">
        <v>0</v>
      </c>
      <c r="F8115" s="2">
        <v>0</v>
      </c>
      <c r="G8115" s="2">
        <v>0</v>
      </c>
      <c r="I8115" s="2">
        <v>0</v>
      </c>
      <c r="K8115" s="2">
        <v>0</v>
      </c>
      <c r="L8115" s="2">
        <v>0</v>
      </c>
    </row>
    <row r="8116" spans="1:12" x14ac:dyDescent="0.25">
      <c r="A8116" s="2" t="s">
        <v>337</v>
      </c>
      <c r="B8116" s="2" t="s">
        <v>74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0</v>
      </c>
      <c r="L8116" s="2">
        <v>0</v>
      </c>
    </row>
    <row r="8117" spans="1:12" x14ac:dyDescent="0.25">
      <c r="A8117" s="2" t="s">
        <v>337</v>
      </c>
      <c r="B8117" s="2" t="s">
        <v>46</v>
      </c>
      <c r="C8117" s="2">
        <v>0</v>
      </c>
      <c r="D8117" s="2">
        <v>0</v>
      </c>
      <c r="F8117" s="2">
        <v>0</v>
      </c>
      <c r="G8117" s="2">
        <v>0</v>
      </c>
      <c r="I8117" s="2">
        <v>0</v>
      </c>
      <c r="K8117" s="2">
        <v>0</v>
      </c>
      <c r="L8117" s="2">
        <v>0</v>
      </c>
    </row>
    <row r="8118" spans="1:12" x14ac:dyDescent="0.25">
      <c r="A8118" s="2" t="s">
        <v>337</v>
      </c>
      <c r="B8118" s="2" t="s">
        <v>47</v>
      </c>
      <c r="C8118" s="2">
        <v>0</v>
      </c>
      <c r="D8118" s="2">
        <v>0</v>
      </c>
      <c r="F8118" s="2">
        <v>0</v>
      </c>
      <c r="G8118" s="2">
        <v>250.721</v>
      </c>
      <c r="I8118" s="2">
        <v>243.46933999999999</v>
      </c>
      <c r="K8118" s="2">
        <v>1989.45832</v>
      </c>
      <c r="L8118" s="2">
        <v>737.79681000000005</v>
      </c>
    </row>
    <row r="8119" spans="1:12" x14ac:dyDescent="0.25">
      <c r="A8119" s="2" t="s">
        <v>337</v>
      </c>
      <c r="B8119" s="2" t="s">
        <v>12</v>
      </c>
      <c r="C8119" s="2">
        <v>0</v>
      </c>
      <c r="D8119" s="2">
        <v>26.318100000000001</v>
      </c>
      <c r="F8119" s="2">
        <v>850.17834000000005</v>
      </c>
      <c r="G8119" s="2">
        <v>5809.6600099999996</v>
      </c>
      <c r="I8119" s="2">
        <v>7655.9618899999996</v>
      </c>
      <c r="K8119" s="2">
        <v>9967.5529800000004</v>
      </c>
      <c r="L8119" s="2">
        <v>25092.141729999999</v>
      </c>
    </row>
    <row r="8120" spans="1:12" x14ac:dyDescent="0.25">
      <c r="A8120" s="2" t="s">
        <v>337</v>
      </c>
      <c r="B8120" s="2" t="s">
        <v>18</v>
      </c>
      <c r="C8120" s="2">
        <v>0</v>
      </c>
      <c r="D8120" s="2">
        <v>0</v>
      </c>
      <c r="F8120" s="2">
        <v>105</v>
      </c>
      <c r="G8120" s="2">
        <v>2165.1728199999998</v>
      </c>
      <c r="I8120" s="2">
        <v>1954.5053399999999</v>
      </c>
      <c r="K8120" s="2">
        <v>2933.2242299999998</v>
      </c>
      <c r="L8120" s="2">
        <v>13625.465260000001</v>
      </c>
    </row>
    <row r="8121" spans="1:12" x14ac:dyDescent="0.25">
      <c r="A8121" s="2" t="s">
        <v>337</v>
      </c>
      <c r="B8121" s="2" t="s">
        <v>49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32.814</v>
      </c>
      <c r="L8121" s="2">
        <v>0</v>
      </c>
    </row>
    <row r="8122" spans="1:12" x14ac:dyDescent="0.25">
      <c r="A8122" s="2" t="s">
        <v>337</v>
      </c>
      <c r="B8122" s="2" t="s">
        <v>13</v>
      </c>
      <c r="C8122" s="2">
        <v>0</v>
      </c>
      <c r="D8122" s="2">
        <v>0</v>
      </c>
      <c r="F8122" s="2">
        <v>642.40048000000002</v>
      </c>
      <c r="G8122" s="2">
        <v>13468.29831</v>
      </c>
      <c r="I8122" s="2">
        <v>12188.791730000001</v>
      </c>
      <c r="K8122" s="2">
        <v>69478.947769999999</v>
      </c>
      <c r="L8122" s="2">
        <v>56109.019990000001</v>
      </c>
    </row>
    <row r="8123" spans="1:12" x14ac:dyDescent="0.25">
      <c r="A8123" s="2" t="s">
        <v>337</v>
      </c>
      <c r="B8123" s="2" t="s">
        <v>26</v>
      </c>
      <c r="C8123" s="2">
        <v>0</v>
      </c>
      <c r="D8123" s="2">
        <v>0</v>
      </c>
      <c r="F8123" s="2">
        <v>13731.28808</v>
      </c>
      <c r="G8123" s="2">
        <v>13008.14251</v>
      </c>
      <c r="I8123" s="2">
        <v>1260.8791200000001</v>
      </c>
      <c r="K8123" s="2">
        <v>66094.612829999998</v>
      </c>
      <c r="L8123" s="2">
        <v>43064.74598</v>
      </c>
    </row>
    <row r="8124" spans="1:12" x14ac:dyDescent="0.25">
      <c r="A8124" s="2" t="s">
        <v>337</v>
      </c>
      <c r="B8124" s="2" t="s">
        <v>78</v>
      </c>
      <c r="C8124" s="2">
        <v>0</v>
      </c>
      <c r="D8124" s="2">
        <v>0</v>
      </c>
      <c r="F8124" s="2">
        <v>0</v>
      </c>
      <c r="G8124" s="2">
        <v>704.81029999999998</v>
      </c>
      <c r="I8124" s="2">
        <v>108.54733</v>
      </c>
      <c r="K8124" s="2">
        <v>4610.43235</v>
      </c>
      <c r="L8124" s="2">
        <v>1944.95955</v>
      </c>
    </row>
    <row r="8125" spans="1:12" x14ac:dyDescent="0.25">
      <c r="A8125" s="2" t="s">
        <v>337</v>
      </c>
      <c r="B8125" s="2" t="s">
        <v>50</v>
      </c>
      <c r="C8125" s="2">
        <v>0</v>
      </c>
      <c r="D8125" s="2">
        <v>0</v>
      </c>
      <c r="F8125" s="2">
        <v>127.00749999999999</v>
      </c>
      <c r="G8125" s="2">
        <v>1087.1077399999999</v>
      </c>
      <c r="I8125" s="2">
        <v>2033.0594100000001</v>
      </c>
      <c r="K8125" s="2">
        <v>8362.9674400000004</v>
      </c>
      <c r="L8125" s="2">
        <v>5159.1060600000001</v>
      </c>
    </row>
    <row r="8126" spans="1:12" x14ac:dyDescent="0.25">
      <c r="A8126" s="2" t="s">
        <v>337</v>
      </c>
      <c r="B8126" s="2" t="s">
        <v>14</v>
      </c>
      <c r="C8126" s="2">
        <v>0</v>
      </c>
      <c r="D8126" s="2">
        <v>0</v>
      </c>
      <c r="F8126" s="2">
        <v>14.371</v>
      </c>
      <c r="G8126" s="2">
        <v>77.662170000000003</v>
      </c>
      <c r="I8126" s="2">
        <v>44.057409999999997</v>
      </c>
      <c r="K8126" s="2">
        <v>1016.21852</v>
      </c>
      <c r="L8126" s="2">
        <v>211.32957999999999</v>
      </c>
    </row>
    <row r="8127" spans="1:12" x14ac:dyDescent="0.25">
      <c r="A8127" s="2" t="s">
        <v>337</v>
      </c>
      <c r="B8127" s="2" t="s">
        <v>80</v>
      </c>
      <c r="C8127" s="2">
        <v>0</v>
      </c>
      <c r="D8127" s="2">
        <v>0</v>
      </c>
      <c r="F8127" s="2">
        <v>0</v>
      </c>
      <c r="G8127" s="2">
        <v>23.1</v>
      </c>
      <c r="I8127" s="2">
        <v>28.181999999999999</v>
      </c>
      <c r="K8127" s="2">
        <v>0</v>
      </c>
      <c r="L8127" s="2">
        <v>51.281999999999996</v>
      </c>
    </row>
    <row r="8128" spans="1:12" x14ac:dyDescent="0.25">
      <c r="A8128" s="2" t="s">
        <v>337</v>
      </c>
      <c r="B8128" s="2" t="s">
        <v>64</v>
      </c>
      <c r="C8128" s="2">
        <v>0</v>
      </c>
      <c r="D8128" s="2">
        <v>0</v>
      </c>
      <c r="F8128" s="2">
        <v>0</v>
      </c>
      <c r="G8128" s="2">
        <v>0</v>
      </c>
      <c r="I8128" s="2">
        <v>0</v>
      </c>
      <c r="K8128" s="2">
        <v>2.4140000000000001</v>
      </c>
      <c r="L8128" s="2">
        <v>0</v>
      </c>
    </row>
    <row r="8129" spans="1:12" x14ac:dyDescent="0.25">
      <c r="A8129" s="2" t="s">
        <v>337</v>
      </c>
      <c r="B8129" s="2" t="s">
        <v>27</v>
      </c>
      <c r="C8129" s="2">
        <v>0</v>
      </c>
      <c r="D8129" s="2">
        <v>0</v>
      </c>
      <c r="F8129" s="2">
        <v>0</v>
      </c>
      <c r="G8129" s="2">
        <v>34.337739999999997</v>
      </c>
      <c r="I8129" s="2">
        <v>0</v>
      </c>
      <c r="K8129" s="2">
        <v>148.1651</v>
      </c>
      <c r="L8129" s="2">
        <v>34.337739999999997</v>
      </c>
    </row>
    <row r="8130" spans="1:12" x14ac:dyDescent="0.25">
      <c r="A8130" s="2" t="s">
        <v>337</v>
      </c>
      <c r="B8130" s="2" t="s">
        <v>51</v>
      </c>
      <c r="C8130" s="2">
        <v>0</v>
      </c>
      <c r="D8130" s="2">
        <v>0</v>
      </c>
      <c r="F8130" s="2">
        <v>0</v>
      </c>
      <c r="G8130" s="2">
        <v>66</v>
      </c>
      <c r="I8130" s="2">
        <v>819.02850000000001</v>
      </c>
      <c r="K8130" s="2">
        <v>0</v>
      </c>
      <c r="L8130" s="2">
        <v>971.07150000000001</v>
      </c>
    </row>
    <row r="8131" spans="1:12" x14ac:dyDescent="0.25">
      <c r="A8131" s="2" t="s">
        <v>337</v>
      </c>
      <c r="B8131" s="2" t="s">
        <v>15</v>
      </c>
      <c r="C8131" s="2">
        <v>0</v>
      </c>
      <c r="D8131" s="2">
        <v>0</v>
      </c>
      <c r="F8131" s="2">
        <v>152.5</v>
      </c>
      <c r="G8131" s="2">
        <v>817.22307999999998</v>
      </c>
      <c r="I8131" s="2">
        <v>476.14021000000002</v>
      </c>
      <c r="K8131" s="2">
        <v>1480.5308</v>
      </c>
      <c r="L8131" s="2">
        <v>4215.39833</v>
      </c>
    </row>
    <row r="8132" spans="1:12" x14ac:dyDescent="0.25">
      <c r="A8132" s="2" t="s">
        <v>337</v>
      </c>
      <c r="B8132" s="2" t="s">
        <v>28</v>
      </c>
      <c r="C8132" s="2">
        <v>0</v>
      </c>
      <c r="D8132" s="2">
        <v>0</v>
      </c>
      <c r="F8132" s="2">
        <v>197.791</v>
      </c>
      <c r="G8132" s="2">
        <v>1445.9068199999999</v>
      </c>
      <c r="I8132" s="2">
        <v>1176.4020399999999</v>
      </c>
      <c r="K8132" s="2">
        <v>2353.1103899999998</v>
      </c>
      <c r="L8132" s="2">
        <v>3731.6307700000002</v>
      </c>
    </row>
    <row r="8133" spans="1:12" x14ac:dyDescent="0.25">
      <c r="A8133" s="2" t="s">
        <v>337</v>
      </c>
      <c r="B8133" s="2" t="s">
        <v>82</v>
      </c>
      <c r="C8133" s="2">
        <v>0</v>
      </c>
      <c r="D8133" s="2">
        <v>0</v>
      </c>
      <c r="F8133" s="2">
        <v>0</v>
      </c>
      <c r="G8133" s="2">
        <v>55</v>
      </c>
      <c r="I8133" s="2">
        <v>24.647010000000002</v>
      </c>
      <c r="K8133" s="2">
        <v>0</v>
      </c>
      <c r="L8133" s="2">
        <v>79.647009999999995</v>
      </c>
    </row>
    <row r="8134" spans="1:12" x14ac:dyDescent="0.25">
      <c r="A8134" s="2" t="s">
        <v>337</v>
      </c>
      <c r="B8134" s="2" t="s">
        <v>52</v>
      </c>
      <c r="C8134" s="2">
        <v>0</v>
      </c>
      <c r="D8134" s="2">
        <v>0</v>
      </c>
      <c r="F8134" s="2">
        <v>0</v>
      </c>
      <c r="G8134" s="2">
        <v>26.87</v>
      </c>
      <c r="I8134" s="2">
        <v>0</v>
      </c>
      <c r="K8134" s="2">
        <v>17.920000000000002</v>
      </c>
      <c r="L8134" s="2">
        <v>26.87</v>
      </c>
    </row>
    <row r="8135" spans="1:12" x14ac:dyDescent="0.25">
      <c r="A8135" s="2" t="s">
        <v>337</v>
      </c>
      <c r="B8135" s="2" t="s">
        <v>29</v>
      </c>
      <c r="C8135" s="2">
        <v>0</v>
      </c>
      <c r="D8135" s="2">
        <v>0</v>
      </c>
      <c r="F8135" s="2">
        <v>0</v>
      </c>
      <c r="G8135" s="2">
        <v>239.74799999999999</v>
      </c>
      <c r="I8135" s="2">
        <v>215.57249999999999</v>
      </c>
      <c r="K8135" s="2">
        <v>392.95711</v>
      </c>
      <c r="L8135" s="2">
        <v>569.80211999999995</v>
      </c>
    </row>
    <row r="8136" spans="1:12" x14ac:dyDescent="0.25">
      <c r="A8136" s="2" t="s">
        <v>337</v>
      </c>
      <c r="B8136" s="2" t="s">
        <v>53</v>
      </c>
      <c r="C8136" s="2">
        <v>112</v>
      </c>
      <c r="D8136" s="2">
        <v>0</v>
      </c>
      <c r="F8136" s="2">
        <v>442</v>
      </c>
      <c r="G8136" s="2">
        <v>470.69698</v>
      </c>
      <c r="I8136" s="2">
        <v>1568.9355399999999</v>
      </c>
      <c r="K8136" s="2">
        <v>3699.73101</v>
      </c>
      <c r="L8136" s="2">
        <v>5408.0325199999997</v>
      </c>
    </row>
    <row r="8137" spans="1:12" x14ac:dyDescent="0.25">
      <c r="A8137" s="2" t="s">
        <v>337</v>
      </c>
      <c r="B8137" s="2" t="s">
        <v>30</v>
      </c>
      <c r="C8137" s="2">
        <v>0</v>
      </c>
      <c r="D8137" s="2">
        <v>0</v>
      </c>
      <c r="F8137" s="2">
        <v>32.475000000000001</v>
      </c>
      <c r="G8137" s="2">
        <v>127.024</v>
      </c>
      <c r="I8137" s="2">
        <v>234.73987</v>
      </c>
      <c r="K8137" s="2">
        <v>2772.1128800000001</v>
      </c>
      <c r="L8137" s="2">
        <v>2078.15319</v>
      </c>
    </row>
    <row r="8138" spans="1:12" x14ac:dyDescent="0.25">
      <c r="A8138" s="2" t="s">
        <v>337</v>
      </c>
      <c r="B8138" s="2" t="s">
        <v>54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0</v>
      </c>
      <c r="L8138" s="2">
        <v>0</v>
      </c>
    </row>
    <row r="8139" spans="1:12" x14ac:dyDescent="0.25">
      <c r="A8139" s="2" t="s">
        <v>337</v>
      </c>
      <c r="B8139" s="2" t="s">
        <v>84</v>
      </c>
      <c r="C8139" s="2">
        <v>0</v>
      </c>
      <c r="D8139" s="2">
        <v>0</v>
      </c>
      <c r="F8139" s="2">
        <v>0</v>
      </c>
      <c r="G8139" s="2">
        <v>0</v>
      </c>
      <c r="I8139" s="2">
        <v>0</v>
      </c>
      <c r="K8139" s="2">
        <v>0</v>
      </c>
      <c r="L8139" s="2">
        <v>0</v>
      </c>
    </row>
    <row r="8140" spans="1:12" x14ac:dyDescent="0.25">
      <c r="A8140" s="2" t="s">
        <v>337</v>
      </c>
      <c r="B8140" s="2" t="s">
        <v>31</v>
      </c>
      <c r="C8140" s="2">
        <v>0</v>
      </c>
      <c r="D8140" s="2">
        <v>0</v>
      </c>
      <c r="F8140" s="2">
        <v>0</v>
      </c>
      <c r="G8140" s="2">
        <v>0</v>
      </c>
      <c r="I8140" s="2">
        <v>0</v>
      </c>
      <c r="K8140" s="2">
        <v>0</v>
      </c>
      <c r="L8140" s="2">
        <v>0</v>
      </c>
    </row>
    <row r="8141" spans="1:12" x14ac:dyDescent="0.25">
      <c r="A8141" s="2" t="s">
        <v>337</v>
      </c>
      <c r="B8141" s="2" t="s">
        <v>86</v>
      </c>
      <c r="C8141" s="2">
        <v>0</v>
      </c>
      <c r="D8141" s="2">
        <v>0</v>
      </c>
      <c r="F8141" s="2">
        <v>0</v>
      </c>
      <c r="G8141" s="2">
        <v>2765</v>
      </c>
      <c r="I8141" s="2">
        <v>3943.5419999999999</v>
      </c>
      <c r="K8141" s="2">
        <v>48.48</v>
      </c>
      <c r="L8141" s="2">
        <v>12022.541999999999</v>
      </c>
    </row>
    <row r="8142" spans="1:12" x14ac:dyDescent="0.25">
      <c r="A8142" s="2" t="s">
        <v>337</v>
      </c>
      <c r="B8142" s="2" t="s">
        <v>32</v>
      </c>
      <c r="C8142" s="2">
        <v>0</v>
      </c>
      <c r="D8142" s="2">
        <v>0</v>
      </c>
      <c r="F8142" s="2">
        <v>0</v>
      </c>
      <c r="G8142" s="2">
        <v>119.88135</v>
      </c>
      <c r="I8142" s="2">
        <v>48.919420000000002</v>
      </c>
      <c r="K8142" s="2">
        <v>539.00061000000005</v>
      </c>
      <c r="L8142" s="2">
        <v>418.99146000000002</v>
      </c>
    </row>
    <row r="8143" spans="1:12" x14ac:dyDescent="0.25">
      <c r="A8143" s="2" t="s">
        <v>337</v>
      </c>
      <c r="B8143" s="2" t="s">
        <v>56</v>
      </c>
      <c r="C8143" s="2">
        <v>0</v>
      </c>
      <c r="D8143" s="2">
        <v>0</v>
      </c>
      <c r="F8143" s="2">
        <v>0</v>
      </c>
      <c r="G8143" s="2">
        <v>153.21562</v>
      </c>
      <c r="I8143" s="2">
        <v>0</v>
      </c>
      <c r="K8143" s="2">
        <v>294.98570000000001</v>
      </c>
      <c r="L8143" s="2">
        <v>618.03849000000002</v>
      </c>
    </row>
    <row r="8144" spans="1:12" x14ac:dyDescent="0.25">
      <c r="A8144" s="2" t="s">
        <v>337</v>
      </c>
      <c r="B8144" s="2" t="s">
        <v>89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0</v>
      </c>
    </row>
    <row r="8145" spans="1:13" x14ac:dyDescent="0.25">
      <c r="A8145" s="2" t="s">
        <v>337</v>
      </c>
      <c r="B8145" s="2" t="s">
        <v>57</v>
      </c>
      <c r="C8145" s="2">
        <v>0</v>
      </c>
      <c r="D8145" s="2">
        <v>0</v>
      </c>
      <c r="F8145" s="2">
        <v>0</v>
      </c>
      <c r="G8145" s="2">
        <v>29.606000000000002</v>
      </c>
      <c r="I8145" s="2">
        <v>48.999000000000002</v>
      </c>
      <c r="K8145" s="2">
        <v>112.715</v>
      </c>
      <c r="L8145" s="2">
        <v>78.605000000000004</v>
      </c>
    </row>
    <row r="8146" spans="1:13" x14ac:dyDescent="0.25">
      <c r="A8146" s="2" t="s">
        <v>337</v>
      </c>
      <c r="B8146" s="2" t="s">
        <v>90</v>
      </c>
      <c r="C8146" s="2">
        <v>0</v>
      </c>
      <c r="D8146" s="2">
        <v>0</v>
      </c>
      <c r="F8146" s="2">
        <v>0</v>
      </c>
      <c r="G8146" s="2">
        <v>0</v>
      </c>
      <c r="I8146" s="2">
        <v>0</v>
      </c>
      <c r="K8146" s="2">
        <v>0</v>
      </c>
      <c r="L8146" s="2">
        <v>0</v>
      </c>
    </row>
    <row r="8147" spans="1:13" x14ac:dyDescent="0.25">
      <c r="A8147" s="2" t="s">
        <v>337</v>
      </c>
      <c r="B8147" s="2" t="s">
        <v>33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43.419759999999997</v>
      </c>
      <c r="L8147" s="2">
        <v>0</v>
      </c>
    </row>
    <row r="8148" spans="1:13" x14ac:dyDescent="0.25">
      <c r="A8148" s="2" t="s">
        <v>337</v>
      </c>
      <c r="B8148" s="2" t="s">
        <v>58</v>
      </c>
      <c r="C8148" s="2">
        <v>0</v>
      </c>
      <c r="D8148" s="2">
        <v>0</v>
      </c>
      <c r="F8148" s="2">
        <v>0</v>
      </c>
      <c r="G8148" s="2">
        <v>0</v>
      </c>
      <c r="I8148" s="2">
        <v>0</v>
      </c>
      <c r="K8148" s="2">
        <v>23.94115</v>
      </c>
      <c r="L8148" s="2">
        <v>12.542400000000001</v>
      </c>
    </row>
    <row r="8149" spans="1:13" x14ac:dyDescent="0.25">
      <c r="A8149" s="2" t="s">
        <v>337</v>
      </c>
      <c r="B8149" s="2" t="s">
        <v>34</v>
      </c>
      <c r="C8149" s="2">
        <v>0</v>
      </c>
      <c r="D8149" s="2">
        <v>0</v>
      </c>
      <c r="F8149" s="2">
        <v>0</v>
      </c>
      <c r="G8149" s="2">
        <v>0</v>
      </c>
      <c r="I8149" s="2">
        <v>0</v>
      </c>
      <c r="K8149" s="2">
        <v>20.84385</v>
      </c>
      <c r="L8149" s="2">
        <v>0</v>
      </c>
    </row>
    <row r="8150" spans="1:13" x14ac:dyDescent="0.25">
      <c r="A8150" s="2" t="s">
        <v>337</v>
      </c>
      <c r="B8150" s="2" t="s">
        <v>92</v>
      </c>
      <c r="C8150" s="2">
        <v>0</v>
      </c>
      <c r="D8150" s="2">
        <v>0</v>
      </c>
      <c r="F8150" s="2">
        <v>0</v>
      </c>
      <c r="G8150" s="2">
        <v>0</v>
      </c>
      <c r="I8150" s="2">
        <v>0</v>
      </c>
      <c r="K8150" s="2">
        <v>0</v>
      </c>
      <c r="L8150" s="2">
        <v>0</v>
      </c>
    </row>
    <row r="8151" spans="1:13" x14ac:dyDescent="0.25">
      <c r="A8151" s="2" t="s">
        <v>337</v>
      </c>
      <c r="B8151" s="2" t="s">
        <v>93</v>
      </c>
      <c r="C8151" s="2">
        <v>0</v>
      </c>
      <c r="D8151" s="2">
        <v>0</v>
      </c>
      <c r="F8151" s="2">
        <v>0</v>
      </c>
      <c r="G8151" s="2">
        <v>0</v>
      </c>
      <c r="I8151" s="2">
        <v>0</v>
      </c>
      <c r="K8151" s="2">
        <v>0</v>
      </c>
      <c r="L8151" s="2">
        <v>44.318809999999999</v>
      </c>
    </row>
    <row r="8152" spans="1:13" x14ac:dyDescent="0.25">
      <c r="A8152" s="2" t="s">
        <v>337</v>
      </c>
      <c r="B8152" s="2" t="s">
        <v>36</v>
      </c>
      <c r="C8152" s="2">
        <v>0</v>
      </c>
      <c r="D8152" s="2">
        <v>0</v>
      </c>
      <c r="F8152" s="2">
        <v>0</v>
      </c>
      <c r="G8152" s="2">
        <v>103.37485</v>
      </c>
      <c r="I8152" s="2">
        <v>0</v>
      </c>
      <c r="K8152" s="2">
        <v>37.148620000000001</v>
      </c>
      <c r="L8152" s="2">
        <v>103.37485</v>
      </c>
    </row>
    <row r="8153" spans="1:13" ht="13" x14ac:dyDescent="0.3">
      <c r="A8153" s="4" t="s">
        <v>337</v>
      </c>
      <c r="B8153" s="4" t="s">
        <v>16</v>
      </c>
      <c r="C8153" s="4">
        <v>112</v>
      </c>
      <c r="D8153" s="4">
        <v>26.318100000000001</v>
      </c>
      <c r="E8153" s="4"/>
      <c r="F8153" s="4">
        <v>16554.82</v>
      </c>
      <c r="G8153" s="4">
        <v>46150.421880000002</v>
      </c>
      <c r="H8153" s="4"/>
      <c r="I8153" s="4">
        <v>41421.664649999999</v>
      </c>
      <c r="J8153" s="4"/>
      <c r="K8153" s="4">
        <v>190644.87912999999</v>
      </c>
      <c r="L8153" s="4">
        <v>209509.52763999999</v>
      </c>
      <c r="M8153" s="4"/>
    </row>
    <row r="8154" spans="1:13" x14ac:dyDescent="0.25">
      <c r="A8154" s="2" t="s">
        <v>338</v>
      </c>
      <c r="B8154" s="2" t="s">
        <v>20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0</v>
      </c>
      <c r="L8154" s="2">
        <v>0</v>
      </c>
    </row>
    <row r="8155" spans="1:13" x14ac:dyDescent="0.25">
      <c r="A8155" s="2" t="s">
        <v>338</v>
      </c>
      <c r="B8155" s="2" t="s">
        <v>9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61.29157</v>
      </c>
      <c r="L8155" s="2">
        <v>58.569629999999997</v>
      </c>
    </row>
    <row r="8156" spans="1:13" x14ac:dyDescent="0.25">
      <c r="A8156" s="2" t="s">
        <v>338</v>
      </c>
      <c r="B8156" s="2" t="s">
        <v>11</v>
      </c>
      <c r="C8156" s="2">
        <v>0</v>
      </c>
      <c r="D8156" s="2">
        <v>0</v>
      </c>
      <c r="F8156" s="2">
        <v>0</v>
      </c>
      <c r="G8156" s="2">
        <v>99.509209999999996</v>
      </c>
      <c r="I8156" s="2">
        <v>46.064660000000003</v>
      </c>
      <c r="K8156" s="2">
        <v>78.423180000000002</v>
      </c>
      <c r="L8156" s="2">
        <v>246.59123</v>
      </c>
    </row>
    <row r="8157" spans="1:13" x14ac:dyDescent="0.25">
      <c r="A8157" s="2" t="s">
        <v>338</v>
      </c>
      <c r="B8157" s="2" t="s">
        <v>43</v>
      </c>
      <c r="C8157" s="2">
        <v>0</v>
      </c>
      <c r="D8157" s="2">
        <v>0</v>
      </c>
      <c r="F8157" s="2">
        <v>0</v>
      </c>
      <c r="G8157" s="2">
        <v>0</v>
      </c>
      <c r="I8157" s="2">
        <v>0</v>
      </c>
      <c r="K8157" s="2">
        <v>28.60791</v>
      </c>
      <c r="L8157" s="2">
        <v>7.1913900000000002</v>
      </c>
    </row>
    <row r="8158" spans="1:13" x14ac:dyDescent="0.25">
      <c r="A8158" s="2" t="s">
        <v>338</v>
      </c>
      <c r="B8158" s="2" t="s">
        <v>13</v>
      </c>
      <c r="C8158" s="2">
        <v>53.744160000000001</v>
      </c>
      <c r="D8158" s="2">
        <v>0</v>
      </c>
      <c r="F8158" s="2">
        <v>119.45236</v>
      </c>
      <c r="G8158" s="2">
        <v>111.21604000000001</v>
      </c>
      <c r="I8158" s="2">
        <v>57.932459999999999</v>
      </c>
      <c r="K8158" s="2">
        <v>547.34194000000002</v>
      </c>
      <c r="L8158" s="2">
        <v>699.98089000000004</v>
      </c>
    </row>
    <row r="8159" spans="1:13" x14ac:dyDescent="0.25">
      <c r="A8159" s="2" t="s">
        <v>338</v>
      </c>
      <c r="B8159" s="2" t="s">
        <v>26</v>
      </c>
      <c r="C8159" s="2">
        <v>0</v>
      </c>
      <c r="D8159" s="2">
        <v>0</v>
      </c>
      <c r="F8159" s="2">
        <v>2.8</v>
      </c>
      <c r="G8159" s="2">
        <v>0</v>
      </c>
      <c r="I8159" s="2">
        <v>32.513640000000002</v>
      </c>
      <c r="K8159" s="2">
        <v>96.346000000000004</v>
      </c>
      <c r="L8159" s="2">
        <v>69.951490000000007</v>
      </c>
    </row>
    <row r="8160" spans="1:13" x14ac:dyDescent="0.25">
      <c r="A8160" s="2" t="s">
        <v>338</v>
      </c>
      <c r="B8160" s="2" t="s">
        <v>50</v>
      </c>
      <c r="C8160" s="2">
        <v>0</v>
      </c>
      <c r="D8160" s="2">
        <v>0</v>
      </c>
      <c r="F8160" s="2">
        <v>3.55274</v>
      </c>
      <c r="G8160" s="2">
        <v>10.40446</v>
      </c>
      <c r="I8160" s="2">
        <v>0</v>
      </c>
      <c r="K8160" s="2">
        <v>27.800360000000001</v>
      </c>
      <c r="L8160" s="2">
        <v>32.99353</v>
      </c>
    </row>
    <row r="8161" spans="1:13" x14ac:dyDescent="0.25">
      <c r="A8161" s="2" t="s">
        <v>338</v>
      </c>
      <c r="B8161" s="2" t="s">
        <v>14</v>
      </c>
      <c r="C8161" s="2">
        <v>0</v>
      </c>
      <c r="D8161" s="2">
        <v>0</v>
      </c>
      <c r="F8161" s="2">
        <v>0</v>
      </c>
      <c r="G8161" s="2">
        <v>33.316000000000003</v>
      </c>
      <c r="I8161" s="2">
        <v>0</v>
      </c>
      <c r="K8161" s="2">
        <v>51.1111</v>
      </c>
      <c r="L8161" s="2">
        <v>33.316000000000003</v>
      </c>
    </row>
    <row r="8162" spans="1:13" x14ac:dyDescent="0.25">
      <c r="A8162" s="2" t="s">
        <v>338</v>
      </c>
      <c r="B8162" s="2" t="s">
        <v>15</v>
      </c>
      <c r="C8162" s="2">
        <v>103.37742</v>
      </c>
      <c r="D8162" s="2">
        <v>0</v>
      </c>
      <c r="F8162" s="2">
        <v>195.24635000000001</v>
      </c>
      <c r="G8162" s="2">
        <v>125.29304999999999</v>
      </c>
      <c r="I8162" s="2">
        <v>0</v>
      </c>
      <c r="K8162" s="2">
        <v>860.11365999999998</v>
      </c>
      <c r="L8162" s="2">
        <v>240.17655999999999</v>
      </c>
    </row>
    <row r="8163" spans="1:13" x14ac:dyDescent="0.25">
      <c r="A8163" s="2" t="s">
        <v>338</v>
      </c>
      <c r="B8163" s="2" t="s">
        <v>28</v>
      </c>
      <c r="C8163" s="2">
        <v>0</v>
      </c>
      <c r="D8163" s="2">
        <v>0</v>
      </c>
      <c r="F8163" s="2">
        <v>53.333979999999997</v>
      </c>
      <c r="G8163" s="2">
        <v>0</v>
      </c>
      <c r="I8163" s="2">
        <v>0</v>
      </c>
      <c r="K8163" s="2">
        <v>83.57132</v>
      </c>
      <c r="L8163" s="2">
        <v>0</v>
      </c>
    </row>
    <row r="8164" spans="1:13" x14ac:dyDescent="0.25">
      <c r="A8164" s="2" t="s">
        <v>338</v>
      </c>
      <c r="B8164" s="2" t="s">
        <v>29</v>
      </c>
      <c r="C8164" s="2">
        <v>0</v>
      </c>
      <c r="D8164" s="2">
        <v>0</v>
      </c>
      <c r="F8164" s="2">
        <v>0</v>
      </c>
      <c r="G8164" s="2">
        <v>54.577820000000003</v>
      </c>
      <c r="I8164" s="2">
        <v>39.774419999999999</v>
      </c>
      <c r="K8164" s="2">
        <v>92.430279999999996</v>
      </c>
      <c r="L8164" s="2">
        <v>94.723770000000002</v>
      </c>
    </row>
    <row r="8165" spans="1:13" x14ac:dyDescent="0.25">
      <c r="A8165" s="2" t="s">
        <v>338</v>
      </c>
      <c r="B8165" s="2" t="s">
        <v>56</v>
      </c>
      <c r="C8165" s="2">
        <v>0</v>
      </c>
      <c r="D8165" s="2">
        <v>0</v>
      </c>
      <c r="F8165" s="2">
        <v>0</v>
      </c>
      <c r="G8165" s="2">
        <v>0</v>
      </c>
      <c r="I8165" s="2">
        <v>5.8670600000000004</v>
      </c>
      <c r="K8165" s="2">
        <v>0</v>
      </c>
      <c r="L8165" s="2">
        <v>5.8670600000000004</v>
      </c>
    </row>
    <row r="8166" spans="1:13" x14ac:dyDescent="0.25">
      <c r="A8166" s="2" t="s">
        <v>338</v>
      </c>
      <c r="B8166" s="2" t="s">
        <v>33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0</v>
      </c>
      <c r="L8166" s="2">
        <v>34.719450000000002</v>
      </c>
    </row>
    <row r="8167" spans="1:13" x14ac:dyDescent="0.25">
      <c r="A8167" s="2" t="s">
        <v>338</v>
      </c>
      <c r="B8167" s="2" t="s">
        <v>36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9.9671500000000002</v>
      </c>
      <c r="L8167" s="2">
        <v>12.88965</v>
      </c>
    </row>
    <row r="8168" spans="1:13" ht="13" x14ac:dyDescent="0.3">
      <c r="A8168" s="4" t="s">
        <v>338</v>
      </c>
      <c r="B8168" s="4" t="s">
        <v>16</v>
      </c>
      <c r="C8168" s="4">
        <v>157.12157999999999</v>
      </c>
      <c r="D8168" s="4">
        <v>0</v>
      </c>
      <c r="E8168" s="4"/>
      <c r="F8168" s="4">
        <v>374.38542999999999</v>
      </c>
      <c r="G8168" s="4">
        <v>434.31657999999999</v>
      </c>
      <c r="H8168" s="4"/>
      <c r="I8168" s="4">
        <v>182.15224000000001</v>
      </c>
      <c r="J8168" s="4"/>
      <c r="K8168" s="4">
        <v>1937.0044700000001</v>
      </c>
      <c r="L8168" s="4">
        <v>1536.97065</v>
      </c>
      <c r="M8168" s="4"/>
    </row>
    <row r="8169" spans="1:13" x14ac:dyDescent="0.25">
      <c r="A8169" s="2" t="s">
        <v>339</v>
      </c>
      <c r="B8169" s="2" t="s">
        <v>20</v>
      </c>
      <c r="C8169" s="2">
        <v>0</v>
      </c>
      <c r="D8169" s="2">
        <v>0</v>
      </c>
      <c r="F8169" s="2">
        <v>0</v>
      </c>
      <c r="G8169" s="2">
        <v>157.93030999999999</v>
      </c>
      <c r="I8169" s="2">
        <v>8.2898800000000001</v>
      </c>
      <c r="K8169" s="2">
        <v>81.891499999999994</v>
      </c>
      <c r="L8169" s="2">
        <v>271.21091999999999</v>
      </c>
    </row>
    <row r="8170" spans="1:13" x14ac:dyDescent="0.25">
      <c r="A8170" s="2" t="s">
        <v>339</v>
      </c>
      <c r="B8170" s="2" t="s">
        <v>21</v>
      </c>
      <c r="C8170" s="2">
        <v>0</v>
      </c>
      <c r="D8170" s="2">
        <v>0</v>
      </c>
      <c r="F8170" s="2">
        <v>27.62105</v>
      </c>
      <c r="G8170" s="2">
        <v>2.7529300000000001</v>
      </c>
      <c r="I8170" s="2">
        <v>0</v>
      </c>
      <c r="K8170" s="2">
        <v>43.608930000000001</v>
      </c>
      <c r="L8170" s="2">
        <v>3.4533299999999998</v>
      </c>
    </row>
    <row r="8171" spans="1:13" x14ac:dyDescent="0.25">
      <c r="A8171" s="2" t="s">
        <v>339</v>
      </c>
      <c r="B8171" s="2" t="s">
        <v>22</v>
      </c>
      <c r="C8171" s="2">
        <v>0</v>
      </c>
      <c r="D8171" s="2">
        <v>0</v>
      </c>
      <c r="F8171" s="2">
        <v>70.424359999999993</v>
      </c>
      <c r="G8171" s="2">
        <v>0</v>
      </c>
      <c r="I8171" s="2">
        <v>0</v>
      </c>
      <c r="K8171" s="2">
        <v>70.424359999999993</v>
      </c>
      <c r="L8171" s="2">
        <v>0</v>
      </c>
    </row>
    <row r="8172" spans="1:13" x14ac:dyDescent="0.25">
      <c r="A8172" s="2" t="s">
        <v>339</v>
      </c>
      <c r="B8172" s="2" t="s">
        <v>9</v>
      </c>
      <c r="C8172" s="2">
        <v>0</v>
      </c>
      <c r="D8172" s="2">
        <v>0</v>
      </c>
      <c r="F8172" s="2">
        <v>47.121769999999998</v>
      </c>
      <c r="G8172" s="2">
        <v>128.81539000000001</v>
      </c>
      <c r="I8172" s="2">
        <v>133.20663999999999</v>
      </c>
      <c r="K8172" s="2">
        <v>784.18236999999999</v>
      </c>
      <c r="L8172" s="2">
        <v>627.77472</v>
      </c>
    </row>
    <row r="8173" spans="1:13" x14ac:dyDescent="0.25">
      <c r="A8173" s="2" t="s">
        <v>339</v>
      </c>
      <c r="B8173" s="2" t="s">
        <v>10</v>
      </c>
      <c r="C8173" s="2">
        <v>0</v>
      </c>
      <c r="D8173" s="2">
        <v>0</v>
      </c>
      <c r="F8173" s="2">
        <v>0</v>
      </c>
      <c r="G8173" s="2">
        <v>0</v>
      </c>
      <c r="I8173" s="2">
        <v>0</v>
      </c>
      <c r="K8173" s="2">
        <v>29.52</v>
      </c>
      <c r="L8173" s="2">
        <v>0</v>
      </c>
    </row>
    <row r="8174" spans="1:13" x14ac:dyDescent="0.25">
      <c r="A8174" s="2" t="s">
        <v>339</v>
      </c>
      <c r="B8174" s="2" t="s">
        <v>40</v>
      </c>
      <c r="C8174" s="2">
        <v>0</v>
      </c>
      <c r="D8174" s="2">
        <v>0</v>
      </c>
      <c r="F8174" s="2">
        <v>44.105429999999998</v>
      </c>
      <c r="G8174" s="2">
        <v>14.702959999999999</v>
      </c>
      <c r="I8174" s="2">
        <v>27.111799999999999</v>
      </c>
      <c r="K8174" s="2">
        <v>121.94490999999999</v>
      </c>
      <c r="L8174" s="2">
        <v>90.469309999999993</v>
      </c>
    </row>
    <row r="8175" spans="1:13" x14ac:dyDescent="0.25">
      <c r="A8175" s="2" t="s">
        <v>339</v>
      </c>
      <c r="B8175" s="2" t="s">
        <v>23</v>
      </c>
      <c r="C8175" s="2">
        <v>0</v>
      </c>
      <c r="D8175" s="2">
        <v>0</v>
      </c>
      <c r="F8175" s="2">
        <v>0</v>
      </c>
      <c r="G8175" s="2">
        <v>0</v>
      </c>
      <c r="I8175" s="2">
        <v>0</v>
      </c>
      <c r="K8175" s="2">
        <v>123.45742</v>
      </c>
      <c r="L8175" s="2">
        <v>89.766000000000005</v>
      </c>
    </row>
    <row r="8176" spans="1:13" x14ac:dyDescent="0.25">
      <c r="A8176" s="2" t="s">
        <v>339</v>
      </c>
      <c r="B8176" s="2" t="s">
        <v>61</v>
      </c>
      <c r="C8176" s="2">
        <v>0</v>
      </c>
      <c r="D8176" s="2">
        <v>0</v>
      </c>
      <c r="F8176" s="2">
        <v>0</v>
      </c>
      <c r="G8176" s="2">
        <v>11.783569999999999</v>
      </c>
      <c r="I8176" s="2">
        <v>0</v>
      </c>
      <c r="K8176" s="2">
        <v>11.76056</v>
      </c>
      <c r="L8176" s="2">
        <v>11.783569999999999</v>
      </c>
    </row>
    <row r="8177" spans="1:12" x14ac:dyDescent="0.25">
      <c r="A8177" s="2" t="s">
        <v>339</v>
      </c>
      <c r="B8177" s="2" t="s">
        <v>73</v>
      </c>
      <c r="C8177" s="2">
        <v>0</v>
      </c>
      <c r="D8177" s="2">
        <v>0</v>
      </c>
      <c r="F8177" s="2">
        <v>0</v>
      </c>
      <c r="G8177" s="2">
        <v>0</v>
      </c>
      <c r="I8177" s="2">
        <v>27.425000000000001</v>
      </c>
      <c r="K8177" s="2">
        <v>38.445999999999998</v>
      </c>
      <c r="L8177" s="2">
        <v>27.425000000000001</v>
      </c>
    </row>
    <row r="8178" spans="1:12" x14ac:dyDescent="0.25">
      <c r="A8178" s="2" t="s">
        <v>339</v>
      </c>
      <c r="B8178" s="2" t="s">
        <v>11</v>
      </c>
      <c r="C8178" s="2">
        <v>47.045459999999999</v>
      </c>
      <c r="D8178" s="2">
        <v>90.975620000000006</v>
      </c>
      <c r="F8178" s="2">
        <v>605.67492000000004</v>
      </c>
      <c r="G8178" s="2">
        <v>569.62522000000001</v>
      </c>
      <c r="I8178" s="2">
        <v>839.63656000000003</v>
      </c>
      <c r="K8178" s="2">
        <v>2028.03765</v>
      </c>
      <c r="L8178" s="2">
        <v>2599.4726700000001</v>
      </c>
    </row>
    <row r="8179" spans="1:12" x14ac:dyDescent="0.25">
      <c r="A8179" s="2" t="s">
        <v>339</v>
      </c>
      <c r="B8179" s="2" t="s">
        <v>62</v>
      </c>
      <c r="C8179" s="2">
        <v>0</v>
      </c>
      <c r="D8179" s="2">
        <v>0</v>
      </c>
      <c r="F8179" s="2">
        <v>0</v>
      </c>
      <c r="G8179" s="2">
        <v>0</v>
      </c>
      <c r="I8179" s="2">
        <v>0</v>
      </c>
      <c r="K8179" s="2">
        <v>0</v>
      </c>
      <c r="L8179" s="2">
        <v>0</v>
      </c>
    </row>
    <row r="8180" spans="1:12" x14ac:dyDescent="0.25">
      <c r="A8180" s="2" t="s">
        <v>339</v>
      </c>
      <c r="B8180" s="2" t="s">
        <v>24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0</v>
      </c>
      <c r="L8180" s="2">
        <v>0</v>
      </c>
    </row>
    <row r="8181" spans="1:12" x14ac:dyDescent="0.25">
      <c r="A8181" s="2" t="s">
        <v>339</v>
      </c>
      <c r="B8181" s="2" t="s">
        <v>43</v>
      </c>
      <c r="C8181" s="2">
        <v>0</v>
      </c>
      <c r="D8181" s="2">
        <v>0</v>
      </c>
      <c r="F8181" s="2">
        <v>135.32884000000001</v>
      </c>
      <c r="G8181" s="2">
        <v>337.15507000000002</v>
      </c>
      <c r="I8181" s="2">
        <v>189.48915</v>
      </c>
      <c r="K8181" s="2">
        <v>227.59728999999999</v>
      </c>
      <c r="L8181" s="2">
        <v>593.40245000000004</v>
      </c>
    </row>
    <row r="8182" spans="1:12" x14ac:dyDescent="0.25">
      <c r="A8182" s="2" t="s">
        <v>339</v>
      </c>
      <c r="B8182" s="2" t="s">
        <v>25</v>
      </c>
      <c r="C8182" s="2">
        <v>0</v>
      </c>
      <c r="D8182" s="2">
        <v>0</v>
      </c>
      <c r="F8182" s="2">
        <v>0</v>
      </c>
      <c r="G8182" s="2">
        <v>0</v>
      </c>
      <c r="I8182" s="2">
        <v>0</v>
      </c>
      <c r="K8182" s="2">
        <v>0</v>
      </c>
      <c r="L8182" s="2">
        <v>0</v>
      </c>
    </row>
    <row r="8183" spans="1:12" x14ac:dyDescent="0.25">
      <c r="A8183" s="2" t="s">
        <v>339</v>
      </c>
      <c r="B8183" s="2" t="s">
        <v>47</v>
      </c>
      <c r="C8183" s="2">
        <v>0</v>
      </c>
      <c r="D8183" s="2">
        <v>0</v>
      </c>
      <c r="F8183" s="2">
        <v>7.3239999999999998</v>
      </c>
      <c r="G8183" s="2">
        <v>0</v>
      </c>
      <c r="I8183" s="2">
        <v>0</v>
      </c>
      <c r="K8183" s="2">
        <v>68.624570000000006</v>
      </c>
      <c r="L8183" s="2">
        <v>37.290930000000003</v>
      </c>
    </row>
    <row r="8184" spans="1:12" x14ac:dyDescent="0.25">
      <c r="A8184" s="2" t="s">
        <v>339</v>
      </c>
      <c r="B8184" s="2" t="s">
        <v>12</v>
      </c>
      <c r="C8184" s="2">
        <v>0</v>
      </c>
      <c r="D8184" s="2">
        <v>0</v>
      </c>
      <c r="F8184" s="2">
        <v>55.374169999999999</v>
      </c>
      <c r="G8184" s="2">
        <v>23.83109</v>
      </c>
      <c r="I8184" s="2">
        <v>125.87334</v>
      </c>
      <c r="K8184" s="2">
        <v>211.21460999999999</v>
      </c>
      <c r="L8184" s="2">
        <v>353.01704999999998</v>
      </c>
    </row>
    <row r="8185" spans="1:12" x14ac:dyDescent="0.25">
      <c r="A8185" s="2" t="s">
        <v>339</v>
      </c>
      <c r="B8185" s="2" t="s">
        <v>76</v>
      </c>
      <c r="C8185" s="2">
        <v>0</v>
      </c>
      <c r="D8185" s="2">
        <v>0</v>
      </c>
      <c r="F8185" s="2">
        <v>3.49</v>
      </c>
      <c r="G8185" s="2">
        <v>241.72499999999999</v>
      </c>
      <c r="I8185" s="2">
        <v>0</v>
      </c>
      <c r="K8185" s="2">
        <v>3.49</v>
      </c>
      <c r="L8185" s="2">
        <v>406.39499999999998</v>
      </c>
    </row>
    <row r="8186" spans="1:12" x14ac:dyDescent="0.25">
      <c r="A8186" s="2" t="s">
        <v>339</v>
      </c>
      <c r="B8186" s="2" t="s">
        <v>18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0</v>
      </c>
    </row>
    <row r="8187" spans="1:12" x14ac:dyDescent="0.25">
      <c r="A8187" s="2" t="s">
        <v>339</v>
      </c>
      <c r="B8187" s="2" t="s">
        <v>49</v>
      </c>
      <c r="C8187" s="2">
        <v>0</v>
      </c>
      <c r="D8187" s="2">
        <v>0</v>
      </c>
      <c r="F8187" s="2">
        <v>1.917</v>
      </c>
      <c r="G8187" s="2">
        <v>34.388759999999998</v>
      </c>
      <c r="I8187" s="2">
        <v>0</v>
      </c>
      <c r="K8187" s="2">
        <v>65.649140000000003</v>
      </c>
      <c r="L8187" s="2">
        <v>57.968820000000001</v>
      </c>
    </row>
    <row r="8188" spans="1:12" x14ac:dyDescent="0.25">
      <c r="A8188" s="2" t="s">
        <v>339</v>
      </c>
      <c r="B8188" s="2" t="s">
        <v>13</v>
      </c>
      <c r="C8188" s="2">
        <v>47.001750000000001</v>
      </c>
      <c r="D8188" s="2">
        <v>61.873570000000001</v>
      </c>
      <c r="F8188" s="2">
        <v>3128.3670900000002</v>
      </c>
      <c r="G8188" s="2">
        <v>1994.2240099999999</v>
      </c>
      <c r="I8188" s="2">
        <v>2203.7424900000001</v>
      </c>
      <c r="K8188" s="2">
        <v>11484.397150000001</v>
      </c>
      <c r="L8188" s="2">
        <v>10613.341189999999</v>
      </c>
    </row>
    <row r="8189" spans="1:12" x14ac:dyDescent="0.25">
      <c r="A8189" s="2" t="s">
        <v>339</v>
      </c>
      <c r="B8189" s="2" t="s">
        <v>26</v>
      </c>
      <c r="C8189" s="2">
        <v>4.9716899999999997</v>
      </c>
      <c r="D8189" s="2">
        <v>0</v>
      </c>
      <c r="F8189" s="2">
        <v>494.26436000000001</v>
      </c>
      <c r="G8189" s="2">
        <v>663.03414999999995</v>
      </c>
      <c r="I8189" s="2">
        <v>629.67992000000004</v>
      </c>
      <c r="K8189" s="2">
        <v>2301.1889200000001</v>
      </c>
      <c r="L8189" s="2">
        <v>2699.5331900000001</v>
      </c>
    </row>
    <row r="8190" spans="1:12" x14ac:dyDescent="0.25">
      <c r="A8190" s="2" t="s">
        <v>339</v>
      </c>
      <c r="B8190" s="2" t="s">
        <v>78</v>
      </c>
      <c r="C8190" s="2">
        <v>0</v>
      </c>
      <c r="D8190" s="2">
        <v>0</v>
      </c>
      <c r="F8190" s="2">
        <v>0</v>
      </c>
      <c r="G8190" s="2">
        <v>0</v>
      </c>
      <c r="I8190" s="2">
        <v>0</v>
      </c>
      <c r="K8190" s="2">
        <v>0</v>
      </c>
      <c r="L8190" s="2">
        <v>0</v>
      </c>
    </row>
    <row r="8191" spans="1:12" x14ac:dyDescent="0.25">
      <c r="A8191" s="2" t="s">
        <v>339</v>
      </c>
      <c r="B8191" s="2" t="s">
        <v>63</v>
      </c>
      <c r="C8191" s="2">
        <v>0</v>
      </c>
      <c r="D8191" s="2">
        <v>0</v>
      </c>
      <c r="F8191" s="2">
        <v>29.37011</v>
      </c>
      <c r="G8191" s="2">
        <v>0</v>
      </c>
      <c r="I8191" s="2">
        <v>0</v>
      </c>
      <c r="K8191" s="2">
        <v>29.37011</v>
      </c>
      <c r="L8191" s="2">
        <v>0</v>
      </c>
    </row>
    <row r="8192" spans="1:12" x14ac:dyDescent="0.25">
      <c r="A8192" s="2" t="s">
        <v>339</v>
      </c>
      <c r="B8192" s="2" t="s">
        <v>14</v>
      </c>
      <c r="C8192" s="2">
        <v>0</v>
      </c>
      <c r="D8192" s="2">
        <v>0</v>
      </c>
      <c r="F8192" s="2">
        <v>18.868069999999999</v>
      </c>
      <c r="G8192" s="2">
        <v>0</v>
      </c>
      <c r="I8192" s="2">
        <v>0</v>
      </c>
      <c r="K8192" s="2">
        <v>18.868069999999999</v>
      </c>
      <c r="L8192" s="2">
        <v>15.818</v>
      </c>
    </row>
    <row r="8193" spans="1:12" x14ac:dyDescent="0.25">
      <c r="A8193" s="2" t="s">
        <v>339</v>
      </c>
      <c r="B8193" s="2" t="s">
        <v>64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0</v>
      </c>
      <c r="L8193" s="2">
        <v>0</v>
      </c>
    </row>
    <row r="8194" spans="1:12" x14ac:dyDescent="0.25">
      <c r="A8194" s="2" t="s">
        <v>339</v>
      </c>
      <c r="B8194" s="2" t="s">
        <v>27</v>
      </c>
      <c r="C8194" s="2">
        <v>38.714320000000001</v>
      </c>
      <c r="D8194" s="2">
        <v>0</v>
      </c>
      <c r="F8194" s="2">
        <v>38.714320000000001</v>
      </c>
      <c r="G8194" s="2">
        <v>38.200940000000003</v>
      </c>
      <c r="I8194" s="2">
        <v>74.043760000000006</v>
      </c>
      <c r="K8194" s="2">
        <v>321.85037</v>
      </c>
      <c r="L8194" s="2">
        <v>243.89616000000001</v>
      </c>
    </row>
    <row r="8195" spans="1:12" x14ac:dyDescent="0.25">
      <c r="A8195" s="2" t="s">
        <v>339</v>
      </c>
      <c r="B8195" s="2" t="s">
        <v>51</v>
      </c>
      <c r="C8195" s="2">
        <v>0</v>
      </c>
      <c r="D8195" s="2">
        <v>0</v>
      </c>
      <c r="F8195" s="2">
        <v>0</v>
      </c>
      <c r="G8195" s="2">
        <v>0</v>
      </c>
      <c r="I8195" s="2">
        <v>0</v>
      </c>
      <c r="K8195" s="2">
        <v>2.74864</v>
      </c>
      <c r="L8195" s="2">
        <v>0</v>
      </c>
    </row>
    <row r="8196" spans="1:12" x14ac:dyDescent="0.25">
      <c r="A8196" s="2" t="s">
        <v>339</v>
      </c>
      <c r="B8196" s="2" t="s">
        <v>15</v>
      </c>
      <c r="C8196" s="2">
        <v>0</v>
      </c>
      <c r="D8196" s="2">
        <v>0</v>
      </c>
      <c r="F8196" s="2">
        <v>586.12327000000005</v>
      </c>
      <c r="G8196" s="2">
        <v>379.72377999999998</v>
      </c>
      <c r="I8196" s="2">
        <v>272.16509000000002</v>
      </c>
      <c r="K8196" s="2">
        <v>4926.0381200000002</v>
      </c>
      <c r="L8196" s="2">
        <v>1976.6425099999999</v>
      </c>
    </row>
    <row r="8197" spans="1:12" x14ac:dyDescent="0.25">
      <c r="A8197" s="2" t="s">
        <v>339</v>
      </c>
      <c r="B8197" s="2" t="s">
        <v>28</v>
      </c>
      <c r="C8197" s="2">
        <v>0</v>
      </c>
      <c r="D8197" s="2">
        <v>0</v>
      </c>
      <c r="F8197" s="2">
        <v>72.972679999999997</v>
      </c>
      <c r="G8197" s="2">
        <v>125.35005</v>
      </c>
      <c r="I8197" s="2">
        <v>68.092640000000003</v>
      </c>
      <c r="K8197" s="2">
        <v>187.89408</v>
      </c>
      <c r="L8197" s="2">
        <v>201.75953000000001</v>
      </c>
    </row>
    <row r="8198" spans="1:12" x14ac:dyDescent="0.25">
      <c r="A8198" s="2" t="s">
        <v>339</v>
      </c>
      <c r="B8198" s="2" t="s">
        <v>82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2.0624400000000001</v>
      </c>
      <c r="L8198" s="2">
        <v>0</v>
      </c>
    </row>
    <row r="8199" spans="1:12" x14ac:dyDescent="0.25">
      <c r="A8199" s="2" t="s">
        <v>339</v>
      </c>
      <c r="B8199" s="2" t="s">
        <v>52</v>
      </c>
      <c r="C8199" s="2">
        <v>0</v>
      </c>
      <c r="D8199" s="2">
        <v>0</v>
      </c>
      <c r="F8199" s="2">
        <v>161.47499999999999</v>
      </c>
      <c r="G8199" s="2">
        <v>152.63750999999999</v>
      </c>
      <c r="I8199" s="2">
        <v>129.24</v>
      </c>
      <c r="K8199" s="2">
        <v>666.44624999999996</v>
      </c>
      <c r="L8199" s="2">
        <v>375.12250999999998</v>
      </c>
    </row>
    <row r="8200" spans="1:12" x14ac:dyDescent="0.25">
      <c r="A8200" s="2" t="s">
        <v>339</v>
      </c>
      <c r="B8200" s="2" t="s">
        <v>29</v>
      </c>
      <c r="C8200" s="2">
        <v>0</v>
      </c>
      <c r="D8200" s="2">
        <v>0</v>
      </c>
      <c r="F8200" s="2">
        <v>638.20466999999996</v>
      </c>
      <c r="G8200" s="2">
        <v>978.08821999999998</v>
      </c>
      <c r="I8200" s="2">
        <v>628.21470999999997</v>
      </c>
      <c r="K8200" s="2">
        <v>3046.95345</v>
      </c>
      <c r="L8200" s="2">
        <v>3562.17292</v>
      </c>
    </row>
    <row r="8201" spans="1:12" x14ac:dyDescent="0.25">
      <c r="A8201" s="2" t="s">
        <v>339</v>
      </c>
      <c r="B8201" s="2" t="s">
        <v>53</v>
      </c>
      <c r="C8201" s="2">
        <v>0</v>
      </c>
      <c r="D8201" s="2">
        <v>0</v>
      </c>
      <c r="F8201" s="2">
        <v>16.818000000000001</v>
      </c>
      <c r="G8201" s="2">
        <v>0</v>
      </c>
      <c r="I8201" s="2">
        <v>0</v>
      </c>
      <c r="K8201" s="2">
        <v>34.457999999999998</v>
      </c>
      <c r="L8201" s="2">
        <v>15.45</v>
      </c>
    </row>
    <row r="8202" spans="1:12" x14ac:dyDescent="0.25">
      <c r="A8202" s="2" t="s">
        <v>339</v>
      </c>
      <c r="B8202" s="2" t="s">
        <v>30</v>
      </c>
      <c r="C8202" s="2">
        <v>0</v>
      </c>
      <c r="D8202" s="2">
        <v>0</v>
      </c>
      <c r="F8202" s="2">
        <v>61.284599999999998</v>
      </c>
      <c r="G8202" s="2">
        <v>37.341299999999997</v>
      </c>
      <c r="I8202" s="2">
        <v>0</v>
      </c>
      <c r="K8202" s="2">
        <v>135.98584</v>
      </c>
      <c r="L8202" s="2">
        <v>52.836300000000001</v>
      </c>
    </row>
    <row r="8203" spans="1:12" x14ac:dyDescent="0.25">
      <c r="A8203" s="2" t="s">
        <v>339</v>
      </c>
      <c r="B8203" s="2" t="s">
        <v>54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0</v>
      </c>
      <c r="L8203" s="2">
        <v>0</v>
      </c>
    </row>
    <row r="8204" spans="1:12" x14ac:dyDescent="0.25">
      <c r="A8204" s="2" t="s">
        <v>339</v>
      </c>
      <c r="B8204" s="2" t="s">
        <v>31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</v>
      </c>
    </row>
    <row r="8205" spans="1:12" x14ac:dyDescent="0.25">
      <c r="A8205" s="2" t="s">
        <v>339</v>
      </c>
      <c r="B8205" s="2" t="s">
        <v>85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256.64999999999998</v>
      </c>
      <c r="L8205" s="2">
        <v>0</v>
      </c>
    </row>
    <row r="8206" spans="1:12" x14ac:dyDescent="0.25">
      <c r="A8206" s="2" t="s">
        <v>339</v>
      </c>
      <c r="B8206" s="2" t="s">
        <v>32</v>
      </c>
      <c r="C8206" s="2">
        <v>0</v>
      </c>
      <c r="D8206" s="2">
        <v>0</v>
      </c>
      <c r="F8206" s="2">
        <v>10.50461</v>
      </c>
      <c r="G8206" s="2">
        <v>12.05226</v>
      </c>
      <c r="I8206" s="2">
        <v>10.58877</v>
      </c>
      <c r="K8206" s="2">
        <v>48.803460000000001</v>
      </c>
      <c r="L8206" s="2">
        <v>52.435899999999997</v>
      </c>
    </row>
    <row r="8207" spans="1:12" x14ac:dyDescent="0.25">
      <c r="A8207" s="2" t="s">
        <v>339</v>
      </c>
      <c r="B8207" s="2" t="s">
        <v>56</v>
      </c>
      <c r="C8207" s="2">
        <v>0</v>
      </c>
      <c r="D8207" s="2">
        <v>0</v>
      </c>
      <c r="F8207" s="2">
        <v>0</v>
      </c>
      <c r="G8207" s="2">
        <v>0</v>
      </c>
      <c r="I8207" s="2">
        <v>0</v>
      </c>
      <c r="K8207" s="2">
        <v>4.5526</v>
      </c>
      <c r="L8207" s="2">
        <v>0</v>
      </c>
    </row>
    <row r="8208" spans="1:12" x14ac:dyDescent="0.25">
      <c r="A8208" s="2" t="s">
        <v>339</v>
      </c>
      <c r="B8208" s="2" t="s">
        <v>89</v>
      </c>
      <c r="C8208" s="2">
        <v>0</v>
      </c>
      <c r="D8208" s="2">
        <v>0</v>
      </c>
      <c r="F8208" s="2">
        <v>11.86504</v>
      </c>
      <c r="G8208" s="2">
        <v>83.318560000000005</v>
      </c>
      <c r="I8208" s="2">
        <v>19.6752</v>
      </c>
      <c r="K8208" s="2">
        <v>123.85556</v>
      </c>
      <c r="L8208" s="2">
        <v>114.78913</v>
      </c>
    </row>
    <row r="8209" spans="1:13" x14ac:dyDescent="0.25">
      <c r="A8209" s="2" t="s">
        <v>339</v>
      </c>
      <c r="B8209" s="2" t="s">
        <v>33</v>
      </c>
      <c r="C8209" s="2">
        <v>0</v>
      </c>
      <c r="D8209" s="2">
        <v>0</v>
      </c>
      <c r="F8209" s="2">
        <v>0</v>
      </c>
      <c r="G8209" s="2">
        <v>0.51439000000000001</v>
      </c>
      <c r="I8209" s="2">
        <v>32.915909999999997</v>
      </c>
      <c r="K8209" s="2">
        <v>0</v>
      </c>
      <c r="L8209" s="2">
        <v>46.985840000000003</v>
      </c>
    </row>
    <row r="8210" spans="1:13" x14ac:dyDescent="0.25">
      <c r="A8210" s="2" t="s">
        <v>339</v>
      </c>
      <c r="B8210" s="2" t="s">
        <v>58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0</v>
      </c>
      <c r="L8210" s="2">
        <v>0</v>
      </c>
    </row>
    <row r="8211" spans="1:13" x14ac:dyDescent="0.25">
      <c r="A8211" s="2" t="s">
        <v>339</v>
      </c>
      <c r="B8211" s="2" t="s">
        <v>34</v>
      </c>
      <c r="C8211" s="2">
        <v>0</v>
      </c>
      <c r="D8211" s="2">
        <v>0</v>
      </c>
      <c r="F8211" s="2">
        <v>218.45</v>
      </c>
      <c r="G8211" s="2">
        <v>146.36592999999999</v>
      </c>
      <c r="I8211" s="2">
        <v>0</v>
      </c>
      <c r="K8211" s="2">
        <v>914.50199999999995</v>
      </c>
      <c r="L8211" s="2">
        <v>160.61592999999999</v>
      </c>
    </row>
    <row r="8212" spans="1:13" x14ac:dyDescent="0.25">
      <c r="A8212" s="2" t="s">
        <v>339</v>
      </c>
      <c r="B8212" s="2" t="s">
        <v>92</v>
      </c>
      <c r="C8212" s="2">
        <v>0</v>
      </c>
      <c r="D8212" s="2">
        <v>0</v>
      </c>
      <c r="F8212" s="2">
        <v>33.802520000000001</v>
      </c>
      <c r="G8212" s="2">
        <v>0</v>
      </c>
      <c r="I8212" s="2">
        <v>78.473179999999999</v>
      </c>
      <c r="K8212" s="2">
        <v>157.41972000000001</v>
      </c>
      <c r="L8212" s="2">
        <v>195.87794</v>
      </c>
    </row>
    <row r="8213" spans="1:13" x14ac:dyDescent="0.25">
      <c r="A8213" s="2" t="s">
        <v>339</v>
      </c>
      <c r="B8213" s="2" t="s">
        <v>36</v>
      </c>
      <c r="C8213" s="2">
        <v>0</v>
      </c>
      <c r="D8213" s="2">
        <v>0</v>
      </c>
      <c r="F8213" s="2">
        <v>0</v>
      </c>
      <c r="G8213" s="2">
        <v>0</v>
      </c>
      <c r="I8213" s="2">
        <v>0</v>
      </c>
      <c r="K8213" s="2">
        <v>1.5027600000000001</v>
      </c>
      <c r="L8213" s="2">
        <v>0</v>
      </c>
    </row>
    <row r="8214" spans="1:13" ht="13" x14ac:dyDescent="0.3">
      <c r="A8214" s="4" t="s">
        <v>339</v>
      </c>
      <c r="B8214" s="4" t="s">
        <v>16</v>
      </c>
      <c r="C8214" s="4">
        <v>137.73321999999999</v>
      </c>
      <c r="D8214" s="4">
        <v>152.84918999999999</v>
      </c>
      <c r="E8214" s="4"/>
      <c r="F8214" s="4">
        <v>6519.4658799999997</v>
      </c>
      <c r="G8214" s="4">
        <v>6133.5613999999996</v>
      </c>
      <c r="H8214" s="4"/>
      <c r="I8214" s="4">
        <v>5497.8640400000004</v>
      </c>
      <c r="J8214" s="4"/>
      <c r="K8214" s="4">
        <v>28575.396850000001</v>
      </c>
      <c r="L8214" s="4">
        <v>25496.706819999999</v>
      </c>
      <c r="M8214" s="4"/>
    </row>
    <row r="8215" spans="1:13" x14ac:dyDescent="0.25">
      <c r="A8215" s="2" t="s">
        <v>340</v>
      </c>
      <c r="B8215" s="2" t="s">
        <v>20</v>
      </c>
      <c r="C8215" s="2">
        <v>97.690849999999998</v>
      </c>
      <c r="D8215" s="2">
        <v>0</v>
      </c>
      <c r="F8215" s="2">
        <v>717.41899999999998</v>
      </c>
      <c r="G8215" s="2">
        <v>449.02328999999997</v>
      </c>
      <c r="I8215" s="2">
        <v>735.02661999999998</v>
      </c>
      <c r="K8215" s="2">
        <v>1887.8752300000001</v>
      </c>
      <c r="L8215" s="2">
        <v>2016.5240899999999</v>
      </c>
    </row>
    <row r="8216" spans="1:13" x14ac:dyDescent="0.25">
      <c r="A8216" s="2" t="s">
        <v>340</v>
      </c>
      <c r="B8216" s="2" t="s">
        <v>38</v>
      </c>
      <c r="C8216" s="2">
        <v>0</v>
      </c>
      <c r="D8216" s="2">
        <v>0</v>
      </c>
      <c r="F8216" s="2">
        <v>0</v>
      </c>
      <c r="G8216" s="2">
        <v>4.23177</v>
      </c>
      <c r="I8216" s="2">
        <v>31.939150000000001</v>
      </c>
      <c r="K8216" s="2">
        <v>11.305820000000001</v>
      </c>
      <c r="L8216" s="2">
        <v>251.59376</v>
      </c>
    </row>
    <row r="8217" spans="1:13" x14ac:dyDescent="0.25">
      <c r="A8217" s="2" t="s">
        <v>340</v>
      </c>
      <c r="B8217" s="2" t="s">
        <v>21</v>
      </c>
      <c r="C8217" s="2">
        <v>0</v>
      </c>
      <c r="D8217" s="2">
        <v>0</v>
      </c>
      <c r="F8217" s="2">
        <v>6.7364300000000004</v>
      </c>
      <c r="G8217" s="2">
        <v>12.336069999999999</v>
      </c>
      <c r="I8217" s="2">
        <v>5.6375599999999997</v>
      </c>
      <c r="K8217" s="2">
        <v>65.4923</v>
      </c>
      <c r="L8217" s="2">
        <v>17.97363</v>
      </c>
    </row>
    <row r="8218" spans="1:13" x14ac:dyDescent="0.25">
      <c r="A8218" s="2" t="s">
        <v>340</v>
      </c>
      <c r="B8218" s="2" t="s">
        <v>22</v>
      </c>
      <c r="C8218" s="2">
        <v>0</v>
      </c>
      <c r="D8218" s="2">
        <v>0</v>
      </c>
      <c r="F8218" s="2">
        <v>0</v>
      </c>
      <c r="G8218" s="2">
        <v>0</v>
      </c>
      <c r="I8218" s="2">
        <v>7.3775000000000004</v>
      </c>
      <c r="K8218" s="2">
        <v>19.021080000000001</v>
      </c>
      <c r="L8218" s="2">
        <v>19.317340000000002</v>
      </c>
    </row>
    <row r="8219" spans="1:13" x14ac:dyDescent="0.25">
      <c r="A8219" s="2" t="s">
        <v>340</v>
      </c>
      <c r="B8219" s="2" t="s">
        <v>66</v>
      </c>
      <c r="C8219" s="2">
        <v>0</v>
      </c>
      <c r="D8219" s="2">
        <v>0</v>
      </c>
      <c r="F8219" s="2">
        <v>6.3709800000000003</v>
      </c>
      <c r="G8219" s="2">
        <v>3.7091599999999998</v>
      </c>
      <c r="I8219" s="2">
        <v>6.1225199999999997</v>
      </c>
      <c r="K8219" s="2">
        <v>6.3709800000000003</v>
      </c>
      <c r="L8219" s="2">
        <v>15.64133</v>
      </c>
    </row>
    <row r="8220" spans="1:13" x14ac:dyDescent="0.25">
      <c r="A8220" s="2" t="s">
        <v>340</v>
      </c>
      <c r="B8220" s="2" t="s">
        <v>9</v>
      </c>
      <c r="C8220" s="2">
        <v>192.50050999999999</v>
      </c>
      <c r="D8220" s="2">
        <v>0</v>
      </c>
      <c r="F8220" s="2">
        <v>22542.514480000002</v>
      </c>
      <c r="G8220" s="2">
        <v>17859.978159999999</v>
      </c>
      <c r="I8220" s="2">
        <v>4426.9609</v>
      </c>
      <c r="K8220" s="2">
        <v>71392.899069999999</v>
      </c>
      <c r="L8220" s="2">
        <v>54568.769979999997</v>
      </c>
    </row>
    <row r="8221" spans="1:13" x14ac:dyDescent="0.25">
      <c r="A8221" s="2" t="s">
        <v>340</v>
      </c>
      <c r="B8221" s="2" t="s">
        <v>10</v>
      </c>
      <c r="C8221" s="2">
        <v>24.35632</v>
      </c>
      <c r="D8221" s="2">
        <v>36.068240000000003</v>
      </c>
      <c r="F8221" s="2">
        <v>296.53305999999998</v>
      </c>
      <c r="G8221" s="2">
        <v>358.80383</v>
      </c>
      <c r="I8221" s="2">
        <v>287.16699999999997</v>
      </c>
      <c r="K8221" s="2">
        <v>1227.0857800000001</v>
      </c>
      <c r="L8221" s="2">
        <v>1199.8708999999999</v>
      </c>
    </row>
    <row r="8222" spans="1:13" x14ac:dyDescent="0.25">
      <c r="A8222" s="2" t="s">
        <v>340</v>
      </c>
      <c r="B8222" s="2" t="s">
        <v>40</v>
      </c>
      <c r="C8222" s="2">
        <v>0</v>
      </c>
      <c r="D8222" s="2">
        <v>0</v>
      </c>
      <c r="F8222" s="2">
        <v>171.12862999999999</v>
      </c>
      <c r="G8222" s="2">
        <v>96.199359999999999</v>
      </c>
      <c r="I8222" s="2">
        <v>68.426969999999997</v>
      </c>
      <c r="K8222" s="2">
        <v>461.94576999999998</v>
      </c>
      <c r="L8222" s="2">
        <v>463.43954000000002</v>
      </c>
    </row>
    <row r="8223" spans="1:13" x14ac:dyDescent="0.25">
      <c r="A8223" s="2" t="s">
        <v>340</v>
      </c>
      <c r="B8223" s="2" t="s">
        <v>23</v>
      </c>
      <c r="C8223" s="2">
        <v>17.640940000000001</v>
      </c>
      <c r="D8223" s="2">
        <v>0</v>
      </c>
      <c r="F8223" s="2">
        <v>364.75709999999998</v>
      </c>
      <c r="G8223" s="2">
        <v>373.56436000000002</v>
      </c>
      <c r="I8223" s="2">
        <v>305.98277000000002</v>
      </c>
      <c r="K8223" s="2">
        <v>1943.23161</v>
      </c>
      <c r="L8223" s="2">
        <v>1566.88825</v>
      </c>
    </row>
    <row r="8224" spans="1:13" x14ac:dyDescent="0.25">
      <c r="A8224" s="2" t="s">
        <v>340</v>
      </c>
      <c r="B8224" s="2" t="s">
        <v>68</v>
      </c>
      <c r="C8224" s="2">
        <v>0</v>
      </c>
      <c r="D8224" s="2">
        <v>0</v>
      </c>
      <c r="F8224" s="2">
        <v>1.5926899999999999</v>
      </c>
      <c r="G8224" s="2">
        <v>16.673590000000001</v>
      </c>
      <c r="I8224" s="2">
        <v>4.4338699999999998</v>
      </c>
      <c r="K8224" s="2">
        <v>7.5536199999999996</v>
      </c>
      <c r="L8224" s="2">
        <v>21.10746</v>
      </c>
    </row>
    <row r="8225" spans="1:12" x14ac:dyDescent="0.25">
      <c r="A8225" s="2" t="s">
        <v>340</v>
      </c>
      <c r="B8225" s="2" t="s">
        <v>41</v>
      </c>
      <c r="C8225" s="2">
        <v>0</v>
      </c>
      <c r="D8225" s="2">
        <v>0</v>
      </c>
      <c r="F8225" s="2">
        <v>24.10998</v>
      </c>
      <c r="G8225" s="2">
        <v>245.17285000000001</v>
      </c>
      <c r="I8225" s="2">
        <v>126.83627</v>
      </c>
      <c r="K8225" s="2">
        <v>127.1093</v>
      </c>
      <c r="L8225" s="2">
        <v>476.60863999999998</v>
      </c>
    </row>
    <row r="8226" spans="1:12" x14ac:dyDescent="0.25">
      <c r="A8226" s="2" t="s">
        <v>340</v>
      </c>
      <c r="B8226" s="2" t="s">
        <v>61</v>
      </c>
      <c r="C8226" s="2">
        <v>13.058809999999999</v>
      </c>
      <c r="D8226" s="2">
        <v>2.5712700000000002</v>
      </c>
      <c r="F8226" s="2">
        <v>52.000309999999999</v>
      </c>
      <c r="G8226" s="2">
        <v>85.897909999999996</v>
      </c>
      <c r="I8226" s="2">
        <v>32.665410000000001</v>
      </c>
      <c r="K8226" s="2">
        <v>217.00757999999999</v>
      </c>
      <c r="L8226" s="2">
        <v>192.47434000000001</v>
      </c>
    </row>
    <row r="8227" spans="1:12" x14ac:dyDescent="0.25">
      <c r="A8227" s="2" t="s">
        <v>340</v>
      </c>
      <c r="B8227" s="2" t="s">
        <v>73</v>
      </c>
      <c r="C8227" s="2">
        <v>0</v>
      </c>
      <c r="D8227" s="2">
        <v>0</v>
      </c>
      <c r="F8227" s="2">
        <v>16.570900000000002</v>
      </c>
      <c r="G8227" s="2">
        <v>13.954140000000001</v>
      </c>
      <c r="I8227" s="2">
        <v>0</v>
      </c>
      <c r="K8227" s="2">
        <v>78.781739999999999</v>
      </c>
      <c r="L8227" s="2">
        <v>19.121079999999999</v>
      </c>
    </row>
    <row r="8228" spans="1:12" x14ac:dyDescent="0.25">
      <c r="A8228" s="2" t="s">
        <v>340</v>
      </c>
      <c r="B8228" s="2" t="s">
        <v>11</v>
      </c>
      <c r="C8228" s="2">
        <v>398.70506999999998</v>
      </c>
      <c r="D8228" s="2">
        <v>76.742519999999999</v>
      </c>
      <c r="F8228" s="2">
        <v>6165.1330500000004</v>
      </c>
      <c r="G8228" s="2">
        <v>7953.4525999999996</v>
      </c>
      <c r="I8228" s="2">
        <v>8711.1107900000006</v>
      </c>
      <c r="K8228" s="2">
        <v>26719.16807</v>
      </c>
      <c r="L8228" s="2">
        <v>28496.897089999999</v>
      </c>
    </row>
    <row r="8229" spans="1:12" x14ac:dyDescent="0.25">
      <c r="A8229" s="2" t="s">
        <v>340</v>
      </c>
      <c r="B8229" s="2" t="s">
        <v>62</v>
      </c>
      <c r="C8229" s="2">
        <v>0</v>
      </c>
      <c r="D8229" s="2">
        <v>0</v>
      </c>
      <c r="F8229" s="2">
        <v>103.31865000000001</v>
      </c>
      <c r="G8229" s="2">
        <v>220.44004000000001</v>
      </c>
      <c r="I8229" s="2">
        <v>358.72055999999998</v>
      </c>
      <c r="K8229" s="2">
        <v>1035.0825500000001</v>
      </c>
      <c r="L8229" s="2">
        <v>1097.7324100000001</v>
      </c>
    </row>
    <row r="8230" spans="1:12" x14ac:dyDescent="0.25">
      <c r="A8230" s="2" t="s">
        <v>340</v>
      </c>
      <c r="B8230" s="2" t="s">
        <v>24</v>
      </c>
      <c r="C8230" s="2">
        <v>6.8680000000000003</v>
      </c>
      <c r="D8230" s="2">
        <v>0</v>
      </c>
      <c r="F8230" s="2">
        <v>22.289249999999999</v>
      </c>
      <c r="G8230" s="2">
        <v>29.794809999999998</v>
      </c>
      <c r="I8230" s="2">
        <v>72.211600000000004</v>
      </c>
      <c r="K8230" s="2">
        <v>116.67899</v>
      </c>
      <c r="L8230" s="2">
        <v>174.77329</v>
      </c>
    </row>
    <row r="8231" spans="1:12" x14ac:dyDescent="0.25">
      <c r="A8231" s="2" t="s">
        <v>340</v>
      </c>
      <c r="B8231" s="2" t="s">
        <v>43</v>
      </c>
      <c r="C8231" s="2">
        <v>251.62108000000001</v>
      </c>
      <c r="D8231" s="2">
        <v>59.341200000000001</v>
      </c>
      <c r="F8231" s="2">
        <v>2356.47957</v>
      </c>
      <c r="G8231" s="2">
        <v>3017.7739499999998</v>
      </c>
      <c r="I8231" s="2">
        <v>2294.4143100000001</v>
      </c>
      <c r="K8231" s="2">
        <v>10080.450440000001</v>
      </c>
      <c r="L8231" s="2">
        <v>10187.217269999999</v>
      </c>
    </row>
    <row r="8232" spans="1:12" x14ac:dyDescent="0.25">
      <c r="A8232" s="2" t="s">
        <v>340</v>
      </c>
      <c r="B8232" s="2" t="s">
        <v>44</v>
      </c>
      <c r="C8232" s="2">
        <v>0</v>
      </c>
      <c r="D8232" s="2">
        <v>0</v>
      </c>
      <c r="F8232" s="2">
        <v>10.72495</v>
      </c>
      <c r="G8232" s="2">
        <v>8.0614000000000008</v>
      </c>
      <c r="I8232" s="2">
        <v>0</v>
      </c>
      <c r="K8232" s="2">
        <v>10.72495</v>
      </c>
      <c r="L8232" s="2">
        <v>67.02825</v>
      </c>
    </row>
    <row r="8233" spans="1:12" x14ac:dyDescent="0.25">
      <c r="A8233" s="2" t="s">
        <v>340</v>
      </c>
      <c r="B8233" s="2" t="s">
        <v>25</v>
      </c>
      <c r="C8233" s="2">
        <v>0</v>
      </c>
      <c r="D8233" s="2">
        <v>0</v>
      </c>
      <c r="F8233" s="2">
        <v>103.39339</v>
      </c>
      <c r="G8233" s="2">
        <v>46.019100000000002</v>
      </c>
      <c r="I8233" s="2">
        <v>56.309649999999998</v>
      </c>
      <c r="K8233" s="2">
        <v>246.84591</v>
      </c>
      <c r="L8233" s="2">
        <v>386.87222000000003</v>
      </c>
    </row>
    <row r="8234" spans="1:12" x14ac:dyDescent="0.25">
      <c r="A8234" s="2" t="s">
        <v>340</v>
      </c>
      <c r="B8234" s="2" t="s">
        <v>74</v>
      </c>
      <c r="C8234" s="2">
        <v>16.276440000000001</v>
      </c>
      <c r="D8234" s="2">
        <v>0</v>
      </c>
      <c r="F8234" s="2">
        <v>35.281059999999997</v>
      </c>
      <c r="G8234" s="2">
        <v>55.265549999999998</v>
      </c>
      <c r="I8234" s="2">
        <v>76.47963</v>
      </c>
      <c r="K8234" s="2">
        <v>188.53408999999999</v>
      </c>
      <c r="L8234" s="2">
        <v>193.46193</v>
      </c>
    </row>
    <row r="8235" spans="1:12" x14ac:dyDescent="0.25">
      <c r="A8235" s="2" t="s">
        <v>340</v>
      </c>
      <c r="B8235" s="2" t="s">
        <v>45</v>
      </c>
      <c r="C8235" s="2">
        <v>0</v>
      </c>
      <c r="D8235" s="2">
        <v>0</v>
      </c>
      <c r="F8235" s="2">
        <v>0</v>
      </c>
      <c r="G8235" s="2">
        <v>0</v>
      </c>
      <c r="I8235" s="2">
        <v>0</v>
      </c>
      <c r="K8235" s="2">
        <v>0</v>
      </c>
      <c r="L8235" s="2">
        <v>0</v>
      </c>
    </row>
    <row r="8236" spans="1:12" x14ac:dyDescent="0.25">
      <c r="A8236" s="2" t="s">
        <v>340</v>
      </c>
      <c r="B8236" s="2" t="s">
        <v>75</v>
      </c>
      <c r="C8236" s="2">
        <v>0</v>
      </c>
      <c r="D8236" s="2">
        <v>0</v>
      </c>
      <c r="F8236" s="2">
        <v>0</v>
      </c>
      <c r="G8236" s="2">
        <v>0</v>
      </c>
      <c r="I8236" s="2">
        <v>54.050240000000002</v>
      </c>
      <c r="K8236" s="2">
        <v>0</v>
      </c>
      <c r="L8236" s="2">
        <v>54.050240000000002</v>
      </c>
    </row>
    <row r="8237" spans="1:12" x14ac:dyDescent="0.25">
      <c r="A8237" s="2" t="s">
        <v>340</v>
      </c>
      <c r="B8237" s="2" t="s">
        <v>46</v>
      </c>
      <c r="C8237" s="2">
        <v>0</v>
      </c>
      <c r="D8237" s="2">
        <v>0</v>
      </c>
      <c r="F8237" s="2">
        <v>3.5021300000000002</v>
      </c>
      <c r="G8237" s="2">
        <v>0</v>
      </c>
      <c r="I8237" s="2">
        <v>7.2532500000000004</v>
      </c>
      <c r="K8237" s="2">
        <v>27.620170000000002</v>
      </c>
      <c r="L8237" s="2">
        <v>8.8127700000000004</v>
      </c>
    </row>
    <row r="8238" spans="1:12" x14ac:dyDescent="0.25">
      <c r="A8238" s="2" t="s">
        <v>340</v>
      </c>
      <c r="B8238" s="2" t="s">
        <v>47</v>
      </c>
      <c r="C8238" s="2">
        <v>6.2997300000000003</v>
      </c>
      <c r="D8238" s="2">
        <v>0</v>
      </c>
      <c r="F8238" s="2">
        <v>241.71459999999999</v>
      </c>
      <c r="G8238" s="2">
        <v>179.26626999999999</v>
      </c>
      <c r="I8238" s="2">
        <v>266.39936999999998</v>
      </c>
      <c r="K8238" s="2">
        <v>792.51305000000002</v>
      </c>
      <c r="L8238" s="2">
        <v>1619.30763</v>
      </c>
    </row>
    <row r="8239" spans="1:12" x14ac:dyDescent="0.25">
      <c r="A8239" s="2" t="s">
        <v>340</v>
      </c>
      <c r="B8239" s="2" t="s">
        <v>12</v>
      </c>
      <c r="C8239" s="2">
        <v>282.79025000000001</v>
      </c>
      <c r="D8239" s="2">
        <v>66.7761</v>
      </c>
      <c r="F8239" s="2">
        <v>2237.9675200000001</v>
      </c>
      <c r="G8239" s="2">
        <v>2145.2210799999998</v>
      </c>
      <c r="I8239" s="2">
        <v>2109.33745</v>
      </c>
      <c r="K8239" s="2">
        <v>7111.0898299999999</v>
      </c>
      <c r="L8239" s="2">
        <v>7608.5963400000001</v>
      </c>
    </row>
    <row r="8240" spans="1:12" x14ac:dyDescent="0.25">
      <c r="A8240" s="2" t="s">
        <v>340</v>
      </c>
      <c r="B8240" s="2" t="s">
        <v>76</v>
      </c>
      <c r="C8240" s="2">
        <v>0</v>
      </c>
      <c r="D8240" s="2">
        <v>0</v>
      </c>
      <c r="F8240" s="2">
        <v>0</v>
      </c>
      <c r="G8240" s="2">
        <v>263.96483000000001</v>
      </c>
      <c r="I8240" s="2">
        <v>418.95810999999998</v>
      </c>
      <c r="K8240" s="2">
        <v>1116.1561999999999</v>
      </c>
      <c r="L8240" s="2">
        <v>1948.85915</v>
      </c>
    </row>
    <row r="8241" spans="1:12" x14ac:dyDescent="0.25">
      <c r="A8241" s="2" t="s">
        <v>340</v>
      </c>
      <c r="B8241" s="2" t="s">
        <v>109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0</v>
      </c>
    </row>
    <row r="8242" spans="1:12" x14ac:dyDescent="0.25">
      <c r="A8242" s="2" t="s">
        <v>340</v>
      </c>
      <c r="B8242" s="2" t="s">
        <v>18</v>
      </c>
      <c r="C8242" s="2">
        <v>0</v>
      </c>
      <c r="D8242" s="2">
        <v>0</v>
      </c>
      <c r="F8242" s="2">
        <v>2272.4979699999999</v>
      </c>
      <c r="G8242" s="2">
        <v>2537.8223499999999</v>
      </c>
      <c r="I8242" s="2">
        <v>1866.91084</v>
      </c>
      <c r="K8242" s="2">
        <v>9518.4750100000001</v>
      </c>
      <c r="L8242" s="2">
        <v>12835.90798</v>
      </c>
    </row>
    <row r="8243" spans="1:12" x14ac:dyDescent="0.25">
      <c r="A8243" s="2" t="s">
        <v>340</v>
      </c>
      <c r="B8243" s="2" t="s">
        <v>49</v>
      </c>
      <c r="C8243" s="2">
        <v>0</v>
      </c>
      <c r="D8243" s="2">
        <v>0</v>
      </c>
      <c r="F8243" s="2">
        <v>165.99833000000001</v>
      </c>
      <c r="G8243" s="2">
        <v>162.89471</v>
      </c>
      <c r="I8243" s="2">
        <v>256.8098</v>
      </c>
      <c r="K8243" s="2">
        <v>505.49317000000002</v>
      </c>
      <c r="L8243" s="2">
        <v>618.96951000000001</v>
      </c>
    </row>
    <row r="8244" spans="1:12" x14ac:dyDescent="0.25">
      <c r="A8244" s="2" t="s">
        <v>340</v>
      </c>
      <c r="B8244" s="2" t="s">
        <v>13</v>
      </c>
      <c r="C8244" s="2">
        <v>3350.0825300000001</v>
      </c>
      <c r="D8244" s="2">
        <v>578.93751999999995</v>
      </c>
      <c r="F8244" s="2">
        <v>51123.858619999999</v>
      </c>
      <c r="G8244" s="2">
        <v>50192.755850000001</v>
      </c>
      <c r="I8244" s="2">
        <v>53083.500379999998</v>
      </c>
      <c r="K8244" s="2">
        <v>176331.37302999999</v>
      </c>
      <c r="L8244" s="2">
        <v>196774.55598999999</v>
      </c>
    </row>
    <row r="8245" spans="1:12" x14ac:dyDescent="0.25">
      <c r="A8245" s="2" t="s">
        <v>340</v>
      </c>
      <c r="B8245" s="2" t="s">
        <v>26</v>
      </c>
      <c r="C8245" s="2">
        <v>323.00952999999998</v>
      </c>
      <c r="D8245" s="2">
        <v>0</v>
      </c>
      <c r="F8245" s="2">
        <v>4679.3266400000002</v>
      </c>
      <c r="G8245" s="2">
        <v>11609.25153</v>
      </c>
      <c r="I8245" s="2">
        <v>9438.8512200000005</v>
      </c>
      <c r="K8245" s="2">
        <v>31909.49655</v>
      </c>
      <c r="L8245" s="2">
        <v>40119.448490000002</v>
      </c>
    </row>
    <row r="8246" spans="1:12" x14ac:dyDescent="0.25">
      <c r="A8246" s="2" t="s">
        <v>340</v>
      </c>
      <c r="B8246" s="2" t="s">
        <v>78</v>
      </c>
      <c r="C8246" s="2">
        <v>0</v>
      </c>
      <c r="D8246" s="2">
        <v>0</v>
      </c>
      <c r="F8246" s="2">
        <v>696.62311</v>
      </c>
      <c r="G8246" s="2">
        <v>55.363390000000003</v>
      </c>
      <c r="I8246" s="2">
        <v>20.97982</v>
      </c>
      <c r="K8246" s="2">
        <v>1158.97776</v>
      </c>
      <c r="L8246" s="2">
        <v>2302.5465100000001</v>
      </c>
    </row>
    <row r="8247" spans="1:12" x14ac:dyDescent="0.25">
      <c r="A8247" s="2" t="s">
        <v>340</v>
      </c>
      <c r="B8247" s="2" t="s">
        <v>50</v>
      </c>
      <c r="C8247" s="2">
        <v>0</v>
      </c>
      <c r="D8247" s="2">
        <v>0</v>
      </c>
      <c r="F8247" s="2">
        <v>6.0198700000000001</v>
      </c>
      <c r="G8247" s="2">
        <v>0</v>
      </c>
      <c r="I8247" s="2">
        <v>25.653949999999998</v>
      </c>
      <c r="K8247" s="2">
        <v>11.95429</v>
      </c>
      <c r="L8247" s="2">
        <v>25.653949999999998</v>
      </c>
    </row>
    <row r="8248" spans="1:12" x14ac:dyDescent="0.25">
      <c r="A8248" s="2" t="s">
        <v>340</v>
      </c>
      <c r="B8248" s="2" t="s">
        <v>63</v>
      </c>
      <c r="C8248" s="2">
        <v>0</v>
      </c>
      <c r="D8248" s="2">
        <v>0</v>
      </c>
      <c r="F8248" s="2">
        <v>0</v>
      </c>
      <c r="G8248" s="2">
        <v>3.3340000000000001</v>
      </c>
      <c r="I8248" s="2">
        <v>0</v>
      </c>
      <c r="K8248" s="2">
        <v>0</v>
      </c>
      <c r="L8248" s="2">
        <v>5.0910599999999997</v>
      </c>
    </row>
    <row r="8249" spans="1:12" x14ac:dyDescent="0.25">
      <c r="A8249" s="2" t="s">
        <v>340</v>
      </c>
      <c r="B8249" s="2" t="s">
        <v>14</v>
      </c>
      <c r="C8249" s="2">
        <v>54.374540000000003</v>
      </c>
      <c r="D8249" s="2">
        <v>41.747669999999999</v>
      </c>
      <c r="F8249" s="2">
        <v>1363.96297</v>
      </c>
      <c r="G8249" s="2">
        <v>2785.8120800000002</v>
      </c>
      <c r="I8249" s="2">
        <v>1599.19118</v>
      </c>
      <c r="K8249" s="2">
        <v>7105.2441900000003</v>
      </c>
      <c r="L8249" s="2">
        <v>10608.706120000001</v>
      </c>
    </row>
    <row r="8250" spans="1:12" x14ac:dyDescent="0.25">
      <c r="A8250" s="2" t="s">
        <v>340</v>
      </c>
      <c r="B8250" s="2" t="s">
        <v>81</v>
      </c>
      <c r="C8250" s="2">
        <v>0</v>
      </c>
      <c r="D8250" s="2">
        <v>0</v>
      </c>
      <c r="F8250" s="2">
        <v>0</v>
      </c>
      <c r="G8250" s="2">
        <v>0</v>
      </c>
      <c r="I8250" s="2">
        <v>14.62002</v>
      </c>
      <c r="K8250" s="2">
        <v>12.43045</v>
      </c>
      <c r="L8250" s="2">
        <v>14.62002</v>
      </c>
    </row>
    <row r="8251" spans="1:12" x14ac:dyDescent="0.25">
      <c r="A8251" s="2" t="s">
        <v>340</v>
      </c>
      <c r="B8251" s="2" t="s">
        <v>64</v>
      </c>
      <c r="C8251" s="2">
        <v>0</v>
      </c>
      <c r="D8251" s="2">
        <v>0</v>
      </c>
      <c r="F8251" s="2">
        <v>62.118819999999999</v>
      </c>
      <c r="G8251" s="2">
        <v>31.337199999999999</v>
      </c>
      <c r="I8251" s="2">
        <v>26.723880000000001</v>
      </c>
      <c r="K8251" s="2">
        <v>141.29034999999999</v>
      </c>
      <c r="L8251" s="2">
        <v>191.28936999999999</v>
      </c>
    </row>
    <row r="8252" spans="1:12" x14ac:dyDescent="0.25">
      <c r="A8252" s="2" t="s">
        <v>340</v>
      </c>
      <c r="B8252" s="2" t="s">
        <v>27</v>
      </c>
      <c r="C8252" s="2">
        <v>0</v>
      </c>
      <c r="D8252" s="2">
        <v>0</v>
      </c>
      <c r="F8252" s="2">
        <v>573.39134000000001</v>
      </c>
      <c r="G8252" s="2">
        <v>535.40117999999995</v>
      </c>
      <c r="I8252" s="2">
        <v>441.94333</v>
      </c>
      <c r="K8252" s="2">
        <v>2252.3927600000002</v>
      </c>
      <c r="L8252" s="2">
        <v>1891.28286</v>
      </c>
    </row>
    <row r="8253" spans="1:12" x14ac:dyDescent="0.25">
      <c r="A8253" s="2" t="s">
        <v>340</v>
      </c>
      <c r="B8253" s="2" t="s">
        <v>51</v>
      </c>
      <c r="C8253" s="2">
        <v>180.97601</v>
      </c>
      <c r="D8253" s="2">
        <v>46.537460000000003</v>
      </c>
      <c r="F8253" s="2">
        <v>2231.2801199999999</v>
      </c>
      <c r="G8253" s="2">
        <v>2435.53262</v>
      </c>
      <c r="I8253" s="2">
        <v>2149.2315600000002</v>
      </c>
      <c r="K8253" s="2">
        <v>7490.6995100000004</v>
      </c>
      <c r="L8253" s="2">
        <v>8257.6232400000008</v>
      </c>
    </row>
    <row r="8254" spans="1:12" x14ac:dyDescent="0.25">
      <c r="A8254" s="2" t="s">
        <v>340</v>
      </c>
      <c r="B8254" s="2" t="s">
        <v>15</v>
      </c>
      <c r="C8254" s="2">
        <v>64.653210000000001</v>
      </c>
      <c r="D8254" s="2">
        <v>0</v>
      </c>
      <c r="F8254" s="2">
        <v>4834.6947</v>
      </c>
      <c r="G8254" s="2">
        <v>4941.6358099999998</v>
      </c>
      <c r="I8254" s="2">
        <v>17551.58783</v>
      </c>
      <c r="K8254" s="2">
        <v>14563.996289999999</v>
      </c>
      <c r="L8254" s="2">
        <v>46088.274340000004</v>
      </c>
    </row>
    <row r="8255" spans="1:12" x14ac:dyDescent="0.25">
      <c r="A8255" s="2" t="s">
        <v>340</v>
      </c>
      <c r="B8255" s="2" t="s">
        <v>28</v>
      </c>
      <c r="C8255" s="2">
        <v>6.64255</v>
      </c>
      <c r="D8255" s="2">
        <v>0</v>
      </c>
      <c r="F8255" s="2">
        <v>607.07083999999998</v>
      </c>
      <c r="G8255" s="2">
        <v>927.09427000000005</v>
      </c>
      <c r="I8255" s="2">
        <v>5208.4481500000002</v>
      </c>
      <c r="K8255" s="2">
        <v>2457.29045</v>
      </c>
      <c r="L8255" s="2">
        <v>7372.7972900000004</v>
      </c>
    </row>
    <row r="8256" spans="1:12" x14ac:dyDescent="0.25">
      <c r="A8256" s="2" t="s">
        <v>340</v>
      </c>
      <c r="B8256" s="2" t="s">
        <v>82</v>
      </c>
      <c r="C8256" s="2">
        <v>15.639189999999999</v>
      </c>
      <c r="D8256" s="2">
        <v>0</v>
      </c>
      <c r="F8256" s="2">
        <v>170.09800999999999</v>
      </c>
      <c r="G8256" s="2">
        <v>266.60413</v>
      </c>
      <c r="I8256" s="2">
        <v>114.34592000000001</v>
      </c>
      <c r="K8256" s="2">
        <v>766.93460000000005</v>
      </c>
      <c r="L8256" s="2">
        <v>777.85946999999999</v>
      </c>
    </row>
    <row r="8257" spans="1:12" x14ac:dyDescent="0.25">
      <c r="A8257" s="2" t="s">
        <v>340</v>
      </c>
      <c r="B8257" s="2" t="s">
        <v>52</v>
      </c>
      <c r="C8257" s="2">
        <v>0</v>
      </c>
      <c r="D8257" s="2">
        <v>0</v>
      </c>
      <c r="F8257" s="2">
        <v>156.87899999999999</v>
      </c>
      <c r="G8257" s="2">
        <v>170.99467999999999</v>
      </c>
      <c r="I8257" s="2">
        <v>78.574359999999999</v>
      </c>
      <c r="K8257" s="2">
        <v>478.82461999999998</v>
      </c>
      <c r="L8257" s="2">
        <v>595.63481999999999</v>
      </c>
    </row>
    <row r="8258" spans="1:12" x14ac:dyDescent="0.25">
      <c r="A8258" s="2" t="s">
        <v>340</v>
      </c>
      <c r="B8258" s="2" t="s">
        <v>29</v>
      </c>
      <c r="C8258" s="2">
        <v>183.03495000000001</v>
      </c>
      <c r="D8258" s="2">
        <v>0</v>
      </c>
      <c r="F8258" s="2">
        <v>3604.86699</v>
      </c>
      <c r="G8258" s="2">
        <v>4945.4196700000002</v>
      </c>
      <c r="I8258" s="2">
        <v>4810.5683900000004</v>
      </c>
      <c r="K8258" s="2">
        <v>13541.758970000001</v>
      </c>
      <c r="L8258" s="2">
        <v>17110.903750000001</v>
      </c>
    </row>
    <row r="8259" spans="1:12" x14ac:dyDescent="0.25">
      <c r="A8259" s="2" t="s">
        <v>340</v>
      </c>
      <c r="B8259" s="2" t="s">
        <v>53</v>
      </c>
      <c r="C8259" s="2">
        <v>0</v>
      </c>
      <c r="D8259" s="2">
        <v>0</v>
      </c>
      <c r="F8259" s="2">
        <v>0</v>
      </c>
      <c r="G8259" s="2">
        <v>12.77501</v>
      </c>
      <c r="I8259" s="2">
        <v>0</v>
      </c>
      <c r="K8259" s="2">
        <v>0</v>
      </c>
      <c r="L8259" s="2">
        <v>12.77501</v>
      </c>
    </row>
    <row r="8260" spans="1:12" x14ac:dyDescent="0.25">
      <c r="A8260" s="2" t="s">
        <v>340</v>
      </c>
      <c r="B8260" s="2" t="s">
        <v>30</v>
      </c>
      <c r="C8260" s="2">
        <v>32.742269999999998</v>
      </c>
      <c r="D8260" s="2">
        <v>0</v>
      </c>
      <c r="F8260" s="2">
        <v>776.93266000000006</v>
      </c>
      <c r="G8260" s="2">
        <v>147.67142000000001</v>
      </c>
      <c r="I8260" s="2">
        <v>278.19047999999998</v>
      </c>
      <c r="K8260" s="2">
        <v>3001.3767600000001</v>
      </c>
      <c r="L8260" s="2">
        <v>1193.8212699999999</v>
      </c>
    </row>
    <row r="8261" spans="1:12" x14ac:dyDescent="0.25">
      <c r="A8261" s="2" t="s">
        <v>340</v>
      </c>
      <c r="B8261" s="2" t="s">
        <v>54</v>
      </c>
      <c r="C8261" s="2">
        <v>57.662610000000001</v>
      </c>
      <c r="D8261" s="2">
        <v>0</v>
      </c>
      <c r="F8261" s="2">
        <v>301.69934000000001</v>
      </c>
      <c r="G8261" s="2">
        <v>1193.40255</v>
      </c>
      <c r="I8261" s="2">
        <v>1232.88599</v>
      </c>
      <c r="K8261" s="2">
        <v>893.91965000000005</v>
      </c>
      <c r="L8261" s="2">
        <v>4293.7594600000002</v>
      </c>
    </row>
    <row r="8262" spans="1:12" x14ac:dyDescent="0.25">
      <c r="A8262" s="2" t="s">
        <v>340</v>
      </c>
      <c r="B8262" s="2" t="s">
        <v>84</v>
      </c>
      <c r="C8262" s="2">
        <v>0</v>
      </c>
      <c r="D8262" s="2">
        <v>0</v>
      </c>
      <c r="F8262" s="2">
        <v>10.010289999999999</v>
      </c>
      <c r="G8262" s="2">
        <v>62.933039999999998</v>
      </c>
      <c r="I8262" s="2">
        <v>13.153689999999999</v>
      </c>
      <c r="K8262" s="2">
        <v>37.062019999999997</v>
      </c>
      <c r="L8262" s="2">
        <v>103.93397</v>
      </c>
    </row>
    <row r="8263" spans="1:12" x14ac:dyDescent="0.25">
      <c r="A8263" s="2" t="s">
        <v>340</v>
      </c>
      <c r="B8263" s="2" t="s">
        <v>31</v>
      </c>
      <c r="C8263" s="2">
        <v>0</v>
      </c>
      <c r="D8263" s="2">
        <v>0</v>
      </c>
      <c r="F8263" s="2">
        <v>0</v>
      </c>
      <c r="G8263" s="2">
        <v>1.8626799999999999</v>
      </c>
      <c r="I8263" s="2">
        <v>0</v>
      </c>
      <c r="K8263" s="2">
        <v>0</v>
      </c>
      <c r="L8263" s="2">
        <v>1.8626799999999999</v>
      </c>
    </row>
    <row r="8264" spans="1:12" x14ac:dyDescent="0.25">
      <c r="A8264" s="2" t="s">
        <v>340</v>
      </c>
      <c r="B8264" s="2" t="s">
        <v>85</v>
      </c>
      <c r="C8264" s="2">
        <v>169.60935000000001</v>
      </c>
      <c r="D8264" s="2">
        <v>0</v>
      </c>
      <c r="F8264" s="2">
        <v>187.62913</v>
      </c>
      <c r="G8264" s="2">
        <v>152.07144</v>
      </c>
      <c r="I8264" s="2">
        <v>30.332190000000001</v>
      </c>
      <c r="K8264" s="2">
        <v>598.38530000000003</v>
      </c>
      <c r="L8264" s="2">
        <v>281.46746000000002</v>
      </c>
    </row>
    <row r="8265" spans="1:12" x14ac:dyDescent="0.25">
      <c r="A8265" s="2" t="s">
        <v>340</v>
      </c>
      <c r="B8265" s="2" t="s">
        <v>86</v>
      </c>
      <c r="C8265" s="2">
        <v>0</v>
      </c>
      <c r="D8265" s="2">
        <v>0</v>
      </c>
      <c r="F8265" s="2">
        <v>455.70348000000001</v>
      </c>
      <c r="G8265" s="2">
        <v>666.92511999999999</v>
      </c>
      <c r="I8265" s="2">
        <v>856.37869999999998</v>
      </c>
      <c r="K8265" s="2">
        <v>4847.5054700000001</v>
      </c>
      <c r="L8265" s="2">
        <v>3144.1295300000002</v>
      </c>
    </row>
    <row r="8266" spans="1:12" x14ac:dyDescent="0.25">
      <c r="A8266" s="2" t="s">
        <v>340</v>
      </c>
      <c r="B8266" s="2" t="s">
        <v>55</v>
      </c>
      <c r="C8266" s="2">
        <v>0</v>
      </c>
      <c r="D8266" s="2">
        <v>0</v>
      </c>
      <c r="F8266" s="2">
        <v>0</v>
      </c>
      <c r="G8266" s="2">
        <v>0</v>
      </c>
      <c r="I8266" s="2">
        <v>0</v>
      </c>
      <c r="K8266" s="2">
        <v>0</v>
      </c>
      <c r="L8266" s="2">
        <v>0</v>
      </c>
    </row>
    <row r="8267" spans="1:12" x14ac:dyDescent="0.25">
      <c r="A8267" s="2" t="s">
        <v>340</v>
      </c>
      <c r="B8267" s="2" t="s">
        <v>32</v>
      </c>
      <c r="C8267" s="2">
        <v>16.212260000000001</v>
      </c>
      <c r="D8267" s="2">
        <v>0</v>
      </c>
      <c r="F8267" s="2">
        <v>356.94549999999998</v>
      </c>
      <c r="G8267" s="2">
        <v>1052.8974499999999</v>
      </c>
      <c r="I8267" s="2">
        <v>770.15210000000002</v>
      </c>
      <c r="K8267" s="2">
        <v>1624.97362</v>
      </c>
      <c r="L8267" s="2">
        <v>4488.3729800000001</v>
      </c>
    </row>
    <row r="8268" spans="1:12" x14ac:dyDescent="0.25">
      <c r="A8268" s="2" t="s">
        <v>340</v>
      </c>
      <c r="B8268" s="2" t="s">
        <v>56</v>
      </c>
      <c r="C8268" s="2">
        <v>0</v>
      </c>
      <c r="D8268" s="2">
        <v>0</v>
      </c>
      <c r="F8268" s="2">
        <v>39.361289999999997</v>
      </c>
      <c r="G8268" s="2">
        <v>94.708529999999996</v>
      </c>
      <c r="I8268" s="2">
        <v>71.349770000000007</v>
      </c>
      <c r="K8268" s="2">
        <v>131.71870000000001</v>
      </c>
      <c r="L8268" s="2">
        <v>232.56836000000001</v>
      </c>
    </row>
    <row r="8269" spans="1:12" x14ac:dyDescent="0.25">
      <c r="A8269" s="2" t="s">
        <v>340</v>
      </c>
      <c r="B8269" s="2" t="s">
        <v>88</v>
      </c>
      <c r="C8269" s="2">
        <v>0</v>
      </c>
      <c r="D8269" s="2">
        <v>0</v>
      </c>
      <c r="F8269" s="2">
        <v>0</v>
      </c>
      <c r="G8269" s="2">
        <v>0</v>
      </c>
      <c r="I8269" s="2">
        <v>0</v>
      </c>
      <c r="K8269" s="2">
        <v>0</v>
      </c>
      <c r="L8269" s="2">
        <v>0</v>
      </c>
    </row>
    <row r="8270" spans="1:12" x14ac:dyDescent="0.25">
      <c r="A8270" s="2" t="s">
        <v>340</v>
      </c>
      <c r="B8270" s="2" t="s">
        <v>89</v>
      </c>
      <c r="C8270" s="2">
        <v>0</v>
      </c>
      <c r="D8270" s="2">
        <v>0</v>
      </c>
      <c r="F8270" s="2">
        <v>0</v>
      </c>
      <c r="G8270" s="2">
        <v>0</v>
      </c>
      <c r="I8270" s="2">
        <v>0</v>
      </c>
      <c r="K8270" s="2">
        <v>2.8662899999999998</v>
      </c>
      <c r="L8270" s="2">
        <v>0</v>
      </c>
    </row>
    <row r="8271" spans="1:12" x14ac:dyDescent="0.25">
      <c r="A8271" s="2" t="s">
        <v>340</v>
      </c>
      <c r="B8271" s="2" t="s">
        <v>57</v>
      </c>
      <c r="C8271" s="2">
        <v>0</v>
      </c>
      <c r="D8271" s="2">
        <v>0</v>
      </c>
      <c r="F8271" s="2">
        <v>0</v>
      </c>
      <c r="G8271" s="2">
        <v>0</v>
      </c>
      <c r="I8271" s="2">
        <v>41.810879999999997</v>
      </c>
      <c r="K8271" s="2">
        <v>38.147039999999997</v>
      </c>
      <c r="L8271" s="2">
        <v>49.106879999999997</v>
      </c>
    </row>
    <row r="8272" spans="1:12" x14ac:dyDescent="0.25">
      <c r="A8272" s="2" t="s">
        <v>340</v>
      </c>
      <c r="B8272" s="2" t="s">
        <v>33</v>
      </c>
      <c r="C8272" s="2">
        <v>121.40013</v>
      </c>
      <c r="D8272" s="2">
        <v>0</v>
      </c>
      <c r="F8272" s="2">
        <v>761.14855999999997</v>
      </c>
      <c r="G8272" s="2">
        <v>843.93564000000003</v>
      </c>
      <c r="I8272" s="2">
        <v>843.21459000000004</v>
      </c>
      <c r="K8272" s="2">
        <v>3049.1398199999999</v>
      </c>
      <c r="L8272" s="2">
        <v>2993.1646999999998</v>
      </c>
    </row>
    <row r="8273" spans="1:13" x14ac:dyDescent="0.25">
      <c r="A8273" s="2" t="s">
        <v>340</v>
      </c>
      <c r="B8273" s="2" t="s">
        <v>58</v>
      </c>
      <c r="C8273" s="2">
        <v>0</v>
      </c>
      <c r="D8273" s="2">
        <v>0</v>
      </c>
      <c r="F8273" s="2">
        <v>11.52514</v>
      </c>
      <c r="G8273" s="2">
        <v>12.363</v>
      </c>
      <c r="I8273" s="2">
        <v>0</v>
      </c>
      <c r="K8273" s="2">
        <v>24.530570000000001</v>
      </c>
      <c r="L8273" s="2">
        <v>23.77478</v>
      </c>
    </row>
    <row r="8274" spans="1:13" x14ac:dyDescent="0.25">
      <c r="A8274" s="2" t="s">
        <v>340</v>
      </c>
      <c r="B8274" s="2" t="s">
        <v>34</v>
      </c>
      <c r="C8274" s="2">
        <v>0</v>
      </c>
      <c r="D8274" s="2">
        <v>0</v>
      </c>
      <c r="F8274" s="2">
        <v>645.31870000000004</v>
      </c>
      <c r="G8274" s="2">
        <v>495.41514999999998</v>
      </c>
      <c r="I8274" s="2">
        <v>178.4631</v>
      </c>
      <c r="K8274" s="2">
        <v>1585.9922200000001</v>
      </c>
      <c r="L8274" s="2">
        <v>1334.76586</v>
      </c>
    </row>
    <row r="8275" spans="1:13" x14ac:dyDescent="0.25">
      <c r="A8275" s="2" t="s">
        <v>340</v>
      </c>
      <c r="B8275" s="2" t="s">
        <v>92</v>
      </c>
      <c r="C8275" s="2">
        <v>5.9324399999999997</v>
      </c>
      <c r="D8275" s="2">
        <v>0</v>
      </c>
      <c r="F8275" s="2">
        <v>124.97579</v>
      </c>
      <c r="G8275" s="2">
        <v>133.79157000000001</v>
      </c>
      <c r="I8275" s="2">
        <v>122.15129</v>
      </c>
      <c r="K8275" s="2">
        <v>445.19752</v>
      </c>
      <c r="L8275" s="2">
        <v>449.81367999999998</v>
      </c>
    </row>
    <row r="8276" spans="1:13" x14ac:dyDescent="0.25">
      <c r="A8276" s="2" t="s">
        <v>340</v>
      </c>
      <c r="B8276" s="2" t="s">
        <v>35</v>
      </c>
      <c r="C8276" s="2">
        <v>0</v>
      </c>
      <c r="D8276" s="2">
        <v>0</v>
      </c>
      <c r="F8276" s="2">
        <v>0</v>
      </c>
      <c r="G8276" s="2">
        <v>0</v>
      </c>
      <c r="I8276" s="2">
        <v>0</v>
      </c>
      <c r="K8276" s="2">
        <v>0</v>
      </c>
      <c r="L8276" s="2">
        <v>0</v>
      </c>
    </row>
    <row r="8277" spans="1:13" x14ac:dyDescent="0.25">
      <c r="A8277" s="2" t="s">
        <v>340</v>
      </c>
      <c r="B8277" s="2" t="s">
        <v>59</v>
      </c>
      <c r="C8277" s="2">
        <v>1.2387699999999999</v>
      </c>
      <c r="D8277" s="2">
        <v>0</v>
      </c>
      <c r="F8277" s="2">
        <v>3.2159399999999998</v>
      </c>
      <c r="G8277" s="2">
        <v>1.91587</v>
      </c>
      <c r="I8277" s="2">
        <v>3.2039499999999999</v>
      </c>
      <c r="K8277" s="2">
        <v>19.921050000000001</v>
      </c>
      <c r="L8277" s="2">
        <v>10.448320000000001</v>
      </c>
    </row>
    <row r="8278" spans="1:13" x14ac:dyDescent="0.25">
      <c r="A8278" s="2" t="s">
        <v>340</v>
      </c>
      <c r="B8278" s="2" t="s">
        <v>93</v>
      </c>
      <c r="C8278" s="2">
        <v>0</v>
      </c>
      <c r="D8278" s="2">
        <v>0</v>
      </c>
      <c r="F8278" s="2">
        <v>0</v>
      </c>
      <c r="G8278" s="2">
        <v>0</v>
      </c>
      <c r="I8278" s="2">
        <v>0</v>
      </c>
      <c r="K8278" s="2">
        <v>68.334029999999998</v>
      </c>
      <c r="L8278" s="2">
        <v>38.79</v>
      </c>
    </row>
    <row r="8279" spans="1:13" x14ac:dyDescent="0.25">
      <c r="A8279" s="2" t="s">
        <v>340</v>
      </c>
      <c r="B8279" s="2" t="s">
        <v>36</v>
      </c>
      <c r="C8279" s="2">
        <v>34.847949999999997</v>
      </c>
      <c r="D8279" s="2">
        <v>0</v>
      </c>
      <c r="F8279" s="2">
        <v>124.39530000000001</v>
      </c>
      <c r="G8279" s="2">
        <v>778.37823000000003</v>
      </c>
      <c r="I8279" s="2">
        <v>490.62326999999999</v>
      </c>
      <c r="K8279" s="2">
        <v>1618.18868</v>
      </c>
      <c r="L8279" s="2">
        <v>1428.5144499999999</v>
      </c>
    </row>
    <row r="8280" spans="1:13" ht="13" x14ac:dyDescent="0.3">
      <c r="A8280" s="4" t="s">
        <v>340</v>
      </c>
      <c r="B8280" s="4" t="s">
        <v>16</v>
      </c>
      <c r="C8280" s="4">
        <v>5925.8662899999999</v>
      </c>
      <c r="D8280" s="4">
        <v>908.72198000000003</v>
      </c>
      <c r="E8280" s="4"/>
      <c r="F8280" s="4">
        <v>111827.08618</v>
      </c>
      <c r="G8280" s="4">
        <v>120691.10429</v>
      </c>
      <c r="H8280" s="4"/>
      <c r="I8280" s="4">
        <v>122083.67213000001</v>
      </c>
      <c r="J8280" s="4"/>
      <c r="K8280" s="4">
        <v>411124.43487</v>
      </c>
      <c r="L8280" s="4">
        <v>478345.17309</v>
      </c>
      <c r="M8280" s="4"/>
    </row>
    <row r="8281" spans="1:13" x14ac:dyDescent="0.25">
      <c r="A8281" s="2" t="s">
        <v>341</v>
      </c>
      <c r="B8281" s="2" t="s">
        <v>20</v>
      </c>
      <c r="C8281" s="2">
        <v>0</v>
      </c>
      <c r="D8281" s="2">
        <v>0</v>
      </c>
      <c r="F8281" s="2">
        <v>0</v>
      </c>
      <c r="G8281" s="2">
        <v>0</v>
      </c>
      <c r="I8281" s="2">
        <v>142.79410999999999</v>
      </c>
      <c r="K8281" s="2">
        <v>0</v>
      </c>
      <c r="L8281" s="2">
        <v>142.79410999999999</v>
      </c>
    </row>
    <row r="8282" spans="1:13" x14ac:dyDescent="0.25">
      <c r="A8282" s="2" t="s">
        <v>341</v>
      </c>
      <c r="B8282" s="2" t="s">
        <v>22</v>
      </c>
      <c r="C8282" s="2">
        <v>0</v>
      </c>
      <c r="D8282" s="2">
        <v>0</v>
      </c>
      <c r="F8282" s="2">
        <v>0</v>
      </c>
      <c r="G8282" s="2">
        <v>0</v>
      </c>
      <c r="I8282" s="2">
        <v>0</v>
      </c>
      <c r="K8282" s="2">
        <v>0</v>
      </c>
      <c r="L8282" s="2">
        <v>0</v>
      </c>
    </row>
    <row r="8283" spans="1:13" x14ac:dyDescent="0.25">
      <c r="A8283" s="2" t="s">
        <v>341</v>
      </c>
      <c r="B8283" s="2" t="s">
        <v>9</v>
      </c>
      <c r="C8283" s="2">
        <v>0</v>
      </c>
      <c r="D8283" s="2">
        <v>0</v>
      </c>
      <c r="F8283" s="2">
        <v>33.070239999999998</v>
      </c>
      <c r="G8283" s="2">
        <v>16.603169999999999</v>
      </c>
      <c r="I8283" s="2">
        <v>539.50300000000004</v>
      </c>
      <c r="K8283" s="2">
        <v>2627.4520400000001</v>
      </c>
      <c r="L8283" s="2">
        <v>889.66224999999997</v>
      </c>
    </row>
    <row r="8284" spans="1:13" x14ac:dyDescent="0.25">
      <c r="A8284" s="2" t="s">
        <v>341</v>
      </c>
      <c r="B8284" s="2" t="s">
        <v>10</v>
      </c>
      <c r="C8284" s="2">
        <v>0</v>
      </c>
      <c r="D8284" s="2">
        <v>0</v>
      </c>
      <c r="F8284" s="2">
        <v>0</v>
      </c>
      <c r="G8284" s="2">
        <v>0</v>
      </c>
      <c r="I8284" s="2">
        <v>0</v>
      </c>
      <c r="K8284" s="2">
        <v>0</v>
      </c>
      <c r="L8284" s="2">
        <v>0</v>
      </c>
    </row>
    <row r="8285" spans="1:13" x14ac:dyDescent="0.25">
      <c r="A8285" s="2" t="s">
        <v>341</v>
      </c>
      <c r="B8285" s="2" t="s">
        <v>23</v>
      </c>
      <c r="C8285" s="2">
        <v>0</v>
      </c>
      <c r="D8285" s="2">
        <v>0</v>
      </c>
      <c r="F8285" s="2">
        <v>0</v>
      </c>
      <c r="G8285" s="2">
        <v>0</v>
      </c>
      <c r="I8285" s="2">
        <v>0</v>
      </c>
      <c r="K8285" s="2">
        <v>0</v>
      </c>
      <c r="L8285" s="2">
        <v>0</v>
      </c>
    </row>
    <row r="8286" spans="1:13" x14ac:dyDescent="0.25">
      <c r="A8286" s="2" t="s">
        <v>341</v>
      </c>
      <c r="B8286" s="2" t="s">
        <v>71</v>
      </c>
      <c r="C8286" s="2">
        <v>0</v>
      </c>
      <c r="D8286" s="2">
        <v>0</v>
      </c>
      <c r="F8286" s="2">
        <v>0</v>
      </c>
      <c r="G8286" s="2">
        <v>99.06156</v>
      </c>
      <c r="I8286" s="2">
        <v>111.63651</v>
      </c>
      <c r="K8286" s="2">
        <v>0</v>
      </c>
      <c r="L8286" s="2">
        <v>210.69807</v>
      </c>
    </row>
    <row r="8287" spans="1:13" x14ac:dyDescent="0.25">
      <c r="A8287" s="2" t="s">
        <v>341</v>
      </c>
      <c r="B8287" s="2" t="s">
        <v>11</v>
      </c>
      <c r="C8287" s="2">
        <v>42.047330000000002</v>
      </c>
      <c r="D8287" s="2">
        <v>0</v>
      </c>
      <c r="F8287" s="2">
        <v>90.97533</v>
      </c>
      <c r="G8287" s="2">
        <v>5.0251999999999999</v>
      </c>
      <c r="I8287" s="2">
        <v>0</v>
      </c>
      <c r="K8287" s="2">
        <v>323.94031999999999</v>
      </c>
      <c r="L8287" s="2">
        <v>10.799440000000001</v>
      </c>
    </row>
    <row r="8288" spans="1:13" x14ac:dyDescent="0.25">
      <c r="A8288" s="2" t="s">
        <v>341</v>
      </c>
      <c r="B8288" s="2" t="s">
        <v>62</v>
      </c>
      <c r="C8288" s="2">
        <v>0</v>
      </c>
      <c r="D8288" s="2">
        <v>0</v>
      </c>
      <c r="F8288" s="2">
        <v>0</v>
      </c>
      <c r="G8288" s="2">
        <v>0</v>
      </c>
      <c r="I8288" s="2">
        <v>0</v>
      </c>
      <c r="K8288" s="2">
        <v>10.095800000000001</v>
      </c>
      <c r="L8288" s="2">
        <v>0</v>
      </c>
    </row>
    <row r="8289" spans="1:12" x14ac:dyDescent="0.25">
      <c r="A8289" s="2" t="s">
        <v>341</v>
      </c>
      <c r="B8289" s="2" t="s">
        <v>24</v>
      </c>
      <c r="C8289" s="2">
        <v>0</v>
      </c>
      <c r="D8289" s="2">
        <v>0</v>
      </c>
      <c r="F8289" s="2">
        <v>0</v>
      </c>
      <c r="G8289" s="2">
        <v>63.709200000000003</v>
      </c>
      <c r="I8289" s="2">
        <v>0</v>
      </c>
      <c r="K8289" s="2">
        <v>0</v>
      </c>
      <c r="L8289" s="2">
        <v>63.709200000000003</v>
      </c>
    </row>
    <row r="8290" spans="1:12" x14ac:dyDescent="0.25">
      <c r="A8290" s="2" t="s">
        <v>341</v>
      </c>
      <c r="B8290" s="2" t="s">
        <v>47</v>
      </c>
      <c r="C8290" s="2">
        <v>0</v>
      </c>
      <c r="D8290" s="2">
        <v>0</v>
      </c>
      <c r="F8290" s="2">
        <v>0</v>
      </c>
      <c r="G8290" s="2">
        <v>455</v>
      </c>
      <c r="I8290" s="2">
        <v>0</v>
      </c>
      <c r="K8290" s="2">
        <v>3.7929300000000001</v>
      </c>
      <c r="L8290" s="2">
        <v>455</v>
      </c>
    </row>
    <row r="8291" spans="1:12" x14ac:dyDescent="0.25">
      <c r="A8291" s="2" t="s">
        <v>341</v>
      </c>
      <c r="B8291" s="2" t="s">
        <v>12</v>
      </c>
      <c r="C8291" s="2">
        <v>0</v>
      </c>
      <c r="D8291" s="2">
        <v>0</v>
      </c>
      <c r="F8291" s="2">
        <v>97.407399999999996</v>
      </c>
      <c r="G8291" s="2">
        <v>15.675000000000001</v>
      </c>
      <c r="I8291" s="2">
        <v>196.09931</v>
      </c>
      <c r="K8291" s="2">
        <v>373.94985000000003</v>
      </c>
      <c r="L8291" s="2">
        <v>347.38499000000002</v>
      </c>
    </row>
    <row r="8292" spans="1:12" x14ac:dyDescent="0.25">
      <c r="A8292" s="2" t="s">
        <v>341</v>
      </c>
      <c r="B8292" s="2" t="s">
        <v>76</v>
      </c>
      <c r="C8292" s="2">
        <v>0</v>
      </c>
      <c r="D8292" s="2">
        <v>0</v>
      </c>
      <c r="F8292" s="2">
        <v>10.35</v>
      </c>
      <c r="G8292" s="2">
        <v>0</v>
      </c>
      <c r="I8292" s="2">
        <v>0</v>
      </c>
      <c r="K8292" s="2">
        <v>19.25</v>
      </c>
      <c r="L8292" s="2">
        <v>0</v>
      </c>
    </row>
    <row r="8293" spans="1:12" x14ac:dyDescent="0.25">
      <c r="A8293" s="2" t="s">
        <v>341</v>
      </c>
      <c r="B8293" s="2" t="s">
        <v>18</v>
      </c>
      <c r="C8293" s="2">
        <v>0</v>
      </c>
      <c r="D8293" s="2">
        <v>0</v>
      </c>
      <c r="F8293" s="2">
        <v>1.2</v>
      </c>
      <c r="G8293" s="2">
        <v>0</v>
      </c>
      <c r="I8293" s="2">
        <v>18.166</v>
      </c>
      <c r="K8293" s="2">
        <v>707.57838000000004</v>
      </c>
      <c r="L8293" s="2">
        <v>399.83132999999998</v>
      </c>
    </row>
    <row r="8294" spans="1:12" x14ac:dyDescent="0.25">
      <c r="A8294" s="2" t="s">
        <v>341</v>
      </c>
      <c r="B8294" s="2" t="s">
        <v>13</v>
      </c>
      <c r="C8294" s="2">
        <v>0.71960000000000002</v>
      </c>
      <c r="D8294" s="2">
        <v>0</v>
      </c>
      <c r="F8294" s="2">
        <v>424.01096999999999</v>
      </c>
      <c r="G8294" s="2">
        <v>236.25550999999999</v>
      </c>
      <c r="I8294" s="2">
        <v>117.59343</v>
      </c>
      <c r="K8294" s="2">
        <v>3182.7761</v>
      </c>
      <c r="L8294" s="2">
        <v>847.10140000000001</v>
      </c>
    </row>
    <row r="8295" spans="1:12" x14ac:dyDescent="0.25">
      <c r="A8295" s="2" t="s">
        <v>341</v>
      </c>
      <c r="B8295" s="2" t="s">
        <v>26</v>
      </c>
      <c r="C8295" s="2">
        <v>0</v>
      </c>
      <c r="D8295" s="2">
        <v>0</v>
      </c>
      <c r="F8295" s="2">
        <v>0</v>
      </c>
      <c r="G8295" s="2">
        <v>0.25713999999999998</v>
      </c>
      <c r="I8295" s="2">
        <v>30.78697</v>
      </c>
      <c r="K8295" s="2">
        <v>43.781080000000003</v>
      </c>
      <c r="L8295" s="2">
        <v>37.544110000000003</v>
      </c>
    </row>
    <row r="8296" spans="1:12" x14ac:dyDescent="0.25">
      <c r="A8296" s="2" t="s">
        <v>341</v>
      </c>
      <c r="B8296" s="2" t="s">
        <v>50</v>
      </c>
      <c r="C8296" s="2">
        <v>22.241700000000002</v>
      </c>
      <c r="D8296" s="2">
        <v>0</v>
      </c>
      <c r="F8296" s="2">
        <v>22.241700000000002</v>
      </c>
      <c r="G8296" s="2">
        <v>0</v>
      </c>
      <c r="I8296" s="2">
        <v>0</v>
      </c>
      <c r="K8296" s="2">
        <v>52.293300000000002</v>
      </c>
      <c r="L8296" s="2">
        <v>0</v>
      </c>
    </row>
    <row r="8297" spans="1:12" x14ac:dyDescent="0.25">
      <c r="A8297" s="2" t="s">
        <v>341</v>
      </c>
      <c r="B8297" s="2" t="s">
        <v>14</v>
      </c>
      <c r="C8297" s="2">
        <v>0</v>
      </c>
      <c r="D8297" s="2">
        <v>0</v>
      </c>
      <c r="F8297" s="2">
        <v>20.647780000000001</v>
      </c>
      <c r="G8297" s="2">
        <v>104.8</v>
      </c>
      <c r="I8297" s="2">
        <v>67.21848</v>
      </c>
      <c r="K8297" s="2">
        <v>23.327780000000001</v>
      </c>
      <c r="L8297" s="2">
        <v>173.11848000000001</v>
      </c>
    </row>
    <row r="8298" spans="1:12" x14ac:dyDescent="0.25">
      <c r="A8298" s="2" t="s">
        <v>341</v>
      </c>
      <c r="B8298" s="2" t="s">
        <v>51</v>
      </c>
      <c r="C8298" s="2">
        <v>0</v>
      </c>
      <c r="D8298" s="2">
        <v>0</v>
      </c>
      <c r="F8298" s="2">
        <v>0</v>
      </c>
      <c r="G8298" s="2">
        <v>0</v>
      </c>
      <c r="I8298" s="2">
        <v>0</v>
      </c>
      <c r="K8298" s="2">
        <v>0</v>
      </c>
      <c r="L8298" s="2">
        <v>0</v>
      </c>
    </row>
    <row r="8299" spans="1:12" x14ac:dyDescent="0.25">
      <c r="A8299" s="2" t="s">
        <v>341</v>
      </c>
      <c r="B8299" s="2" t="s">
        <v>15</v>
      </c>
      <c r="C8299" s="2">
        <v>43.046999999999997</v>
      </c>
      <c r="D8299" s="2">
        <v>0</v>
      </c>
      <c r="F8299" s="2">
        <v>65.314819999999997</v>
      </c>
      <c r="G8299" s="2">
        <v>0</v>
      </c>
      <c r="I8299" s="2">
        <v>19.709440000000001</v>
      </c>
      <c r="K8299" s="2">
        <v>262.91746000000001</v>
      </c>
      <c r="L8299" s="2">
        <v>114.31399999999999</v>
      </c>
    </row>
    <row r="8300" spans="1:12" x14ac:dyDescent="0.25">
      <c r="A8300" s="2" t="s">
        <v>341</v>
      </c>
      <c r="B8300" s="2" t="s">
        <v>28</v>
      </c>
      <c r="C8300" s="2">
        <v>0</v>
      </c>
      <c r="D8300" s="2">
        <v>0</v>
      </c>
      <c r="F8300" s="2">
        <v>91.677959999999999</v>
      </c>
      <c r="G8300" s="2">
        <v>396.61243000000002</v>
      </c>
      <c r="I8300" s="2">
        <v>12.49011</v>
      </c>
      <c r="K8300" s="2">
        <v>761.88945000000001</v>
      </c>
      <c r="L8300" s="2">
        <v>763.63903000000005</v>
      </c>
    </row>
    <row r="8301" spans="1:12" x14ac:dyDescent="0.25">
      <c r="A8301" s="2" t="s">
        <v>341</v>
      </c>
      <c r="B8301" s="2" t="s">
        <v>82</v>
      </c>
      <c r="C8301" s="2">
        <v>0</v>
      </c>
      <c r="D8301" s="2">
        <v>0</v>
      </c>
      <c r="F8301" s="2">
        <v>0</v>
      </c>
      <c r="G8301" s="2">
        <v>0</v>
      </c>
      <c r="I8301" s="2">
        <v>0</v>
      </c>
      <c r="K8301" s="2">
        <v>0</v>
      </c>
      <c r="L8301" s="2">
        <v>0</v>
      </c>
    </row>
    <row r="8302" spans="1:12" x14ac:dyDescent="0.25">
      <c r="A8302" s="2" t="s">
        <v>341</v>
      </c>
      <c r="B8302" s="2" t="s">
        <v>52</v>
      </c>
      <c r="C8302" s="2">
        <v>0</v>
      </c>
      <c r="D8302" s="2">
        <v>0</v>
      </c>
      <c r="F8302" s="2">
        <v>0</v>
      </c>
      <c r="G8302" s="2">
        <v>0</v>
      </c>
      <c r="I8302" s="2">
        <v>0</v>
      </c>
      <c r="K8302" s="2">
        <v>0</v>
      </c>
      <c r="L8302" s="2">
        <v>0</v>
      </c>
    </row>
    <row r="8303" spans="1:12" x14ac:dyDescent="0.25">
      <c r="A8303" s="2" t="s">
        <v>341</v>
      </c>
      <c r="B8303" s="2" t="s">
        <v>29</v>
      </c>
      <c r="C8303" s="2">
        <v>0</v>
      </c>
      <c r="D8303" s="2">
        <v>0</v>
      </c>
      <c r="F8303" s="2">
        <v>0</v>
      </c>
      <c r="G8303" s="2">
        <v>0</v>
      </c>
      <c r="I8303" s="2">
        <v>0</v>
      </c>
      <c r="K8303" s="2">
        <v>5.1990000000000001E-2</v>
      </c>
      <c r="L8303" s="2">
        <v>0</v>
      </c>
    </row>
    <row r="8304" spans="1:12" x14ac:dyDescent="0.25">
      <c r="A8304" s="2" t="s">
        <v>341</v>
      </c>
      <c r="B8304" s="2" t="s">
        <v>30</v>
      </c>
      <c r="C8304" s="2">
        <v>0</v>
      </c>
      <c r="D8304" s="2">
        <v>0</v>
      </c>
      <c r="F8304" s="2">
        <v>0</v>
      </c>
      <c r="G8304" s="2">
        <v>0</v>
      </c>
      <c r="I8304" s="2">
        <v>0</v>
      </c>
      <c r="K8304" s="2">
        <v>14.1966</v>
      </c>
      <c r="L8304" s="2">
        <v>0</v>
      </c>
    </row>
    <row r="8305" spans="1:13" x14ac:dyDescent="0.25">
      <c r="A8305" s="2" t="s">
        <v>341</v>
      </c>
      <c r="B8305" s="2" t="s">
        <v>32</v>
      </c>
      <c r="C8305" s="2">
        <v>0</v>
      </c>
      <c r="D8305" s="2">
        <v>0</v>
      </c>
      <c r="F8305" s="2">
        <v>4.08</v>
      </c>
      <c r="G8305" s="2">
        <v>0</v>
      </c>
      <c r="I8305" s="2">
        <v>0</v>
      </c>
      <c r="K8305" s="2">
        <v>4.08</v>
      </c>
      <c r="L8305" s="2">
        <v>0</v>
      </c>
    </row>
    <row r="8306" spans="1:13" x14ac:dyDescent="0.25">
      <c r="A8306" s="2" t="s">
        <v>341</v>
      </c>
      <c r="B8306" s="2" t="s">
        <v>56</v>
      </c>
      <c r="C8306" s="2">
        <v>0</v>
      </c>
      <c r="D8306" s="2">
        <v>0</v>
      </c>
      <c r="F8306" s="2">
        <v>0</v>
      </c>
      <c r="G8306" s="2">
        <v>0</v>
      </c>
      <c r="I8306" s="2">
        <v>0</v>
      </c>
      <c r="K8306" s="2">
        <v>0</v>
      </c>
      <c r="L8306" s="2">
        <v>42.473109999999998</v>
      </c>
    </row>
    <row r="8307" spans="1:13" x14ac:dyDescent="0.25">
      <c r="A8307" s="2" t="s">
        <v>341</v>
      </c>
      <c r="B8307" s="2" t="s">
        <v>33</v>
      </c>
      <c r="C8307" s="2">
        <v>0</v>
      </c>
      <c r="D8307" s="2">
        <v>0</v>
      </c>
      <c r="F8307" s="2">
        <v>0</v>
      </c>
      <c r="G8307" s="2">
        <v>0</v>
      </c>
      <c r="I8307" s="2">
        <v>0</v>
      </c>
      <c r="K8307" s="2">
        <v>0</v>
      </c>
      <c r="L8307" s="2">
        <v>0</v>
      </c>
    </row>
    <row r="8308" spans="1:13" x14ac:dyDescent="0.25">
      <c r="A8308" s="2" t="s">
        <v>341</v>
      </c>
      <c r="B8308" s="2" t="s">
        <v>34</v>
      </c>
      <c r="C8308" s="2">
        <v>0</v>
      </c>
      <c r="D8308" s="2">
        <v>0</v>
      </c>
      <c r="F8308" s="2">
        <v>5.75</v>
      </c>
      <c r="G8308" s="2">
        <v>0</v>
      </c>
      <c r="I8308" s="2">
        <v>0</v>
      </c>
      <c r="K8308" s="2">
        <v>5.75</v>
      </c>
      <c r="L8308" s="2">
        <v>0</v>
      </c>
    </row>
    <row r="8309" spans="1:13" ht="13" x14ac:dyDescent="0.3">
      <c r="A8309" s="4" t="s">
        <v>341</v>
      </c>
      <c r="B8309" s="4" t="s">
        <v>16</v>
      </c>
      <c r="C8309" s="4">
        <v>108.05562999999999</v>
      </c>
      <c r="D8309" s="4">
        <v>0</v>
      </c>
      <c r="E8309" s="4"/>
      <c r="F8309" s="4">
        <v>866.72619999999995</v>
      </c>
      <c r="G8309" s="4">
        <v>1392.9992099999999</v>
      </c>
      <c r="H8309" s="4"/>
      <c r="I8309" s="4">
        <v>1255.9973600000001</v>
      </c>
      <c r="J8309" s="4"/>
      <c r="K8309" s="4">
        <v>8417.1230799999994</v>
      </c>
      <c r="L8309" s="4">
        <v>4498.06952</v>
      </c>
      <c r="M8309" s="4"/>
    </row>
    <row r="8310" spans="1:13" x14ac:dyDescent="0.25">
      <c r="A8310" s="2" t="s">
        <v>342</v>
      </c>
      <c r="B8310" s="2" t="s">
        <v>13</v>
      </c>
      <c r="C8310" s="2">
        <v>0</v>
      </c>
      <c r="D8310" s="2">
        <v>0</v>
      </c>
      <c r="F8310" s="2">
        <v>0</v>
      </c>
      <c r="G8310" s="2">
        <v>0</v>
      </c>
      <c r="I8310" s="2">
        <v>38.837000000000003</v>
      </c>
      <c r="K8310" s="2">
        <v>0</v>
      </c>
      <c r="L8310" s="2">
        <v>38.837000000000003</v>
      </c>
    </row>
    <row r="8311" spans="1:13" x14ac:dyDescent="0.25">
      <c r="A8311" s="2" t="s">
        <v>342</v>
      </c>
      <c r="B8311" s="2" t="s">
        <v>56</v>
      </c>
      <c r="C8311" s="2">
        <v>0</v>
      </c>
      <c r="D8311" s="2">
        <v>0</v>
      </c>
      <c r="F8311" s="2">
        <v>0</v>
      </c>
      <c r="G8311" s="2">
        <v>33.197499999999998</v>
      </c>
      <c r="I8311" s="2">
        <v>0</v>
      </c>
      <c r="K8311" s="2">
        <v>0</v>
      </c>
      <c r="L8311" s="2">
        <v>33.197499999999998</v>
      </c>
    </row>
    <row r="8312" spans="1:13" ht="13" x14ac:dyDescent="0.3">
      <c r="A8312" s="4" t="s">
        <v>342</v>
      </c>
      <c r="B8312" s="4" t="s">
        <v>16</v>
      </c>
      <c r="C8312" s="4">
        <v>0</v>
      </c>
      <c r="D8312" s="4">
        <v>0</v>
      </c>
      <c r="E8312" s="4"/>
      <c r="F8312" s="4">
        <v>0</v>
      </c>
      <c r="G8312" s="4">
        <v>33.197499999999998</v>
      </c>
      <c r="H8312" s="4"/>
      <c r="I8312" s="4">
        <v>38.837000000000003</v>
      </c>
      <c r="J8312" s="4"/>
      <c r="K8312" s="4">
        <v>0</v>
      </c>
      <c r="L8312" s="4">
        <v>72.034499999999994</v>
      </c>
      <c r="M8312" s="4"/>
    </row>
    <row r="8313" spans="1:13" x14ac:dyDescent="0.25">
      <c r="A8313" s="2" t="s">
        <v>343</v>
      </c>
      <c r="B8313" s="2" t="s">
        <v>20</v>
      </c>
      <c r="C8313" s="2">
        <v>0</v>
      </c>
      <c r="D8313" s="2">
        <v>0</v>
      </c>
      <c r="F8313" s="2">
        <v>0</v>
      </c>
      <c r="G8313" s="2">
        <v>0</v>
      </c>
      <c r="I8313" s="2">
        <v>35.091999999999999</v>
      </c>
      <c r="K8313" s="2">
        <v>0</v>
      </c>
      <c r="L8313" s="2">
        <v>35.536740000000002</v>
      </c>
    </row>
    <row r="8314" spans="1:13" x14ac:dyDescent="0.25">
      <c r="A8314" s="2" t="s">
        <v>343</v>
      </c>
      <c r="B8314" s="2" t="s">
        <v>9</v>
      </c>
      <c r="C8314" s="2">
        <v>53.521140000000003</v>
      </c>
      <c r="D8314" s="2">
        <v>0</v>
      </c>
      <c r="F8314" s="2">
        <v>249.38095999999999</v>
      </c>
      <c r="G8314" s="2">
        <v>0</v>
      </c>
      <c r="I8314" s="2">
        <v>46.959150000000001</v>
      </c>
      <c r="K8314" s="2">
        <v>279.26445999999999</v>
      </c>
      <c r="L8314" s="2">
        <v>259.47410000000002</v>
      </c>
    </row>
    <row r="8315" spans="1:13" x14ac:dyDescent="0.25">
      <c r="A8315" s="2" t="s">
        <v>343</v>
      </c>
      <c r="B8315" s="2" t="s">
        <v>11</v>
      </c>
      <c r="C8315" s="2">
        <v>2.2770000000000001</v>
      </c>
      <c r="D8315" s="2">
        <v>0</v>
      </c>
      <c r="F8315" s="2">
        <v>50.210999999999999</v>
      </c>
      <c r="G8315" s="2">
        <v>0</v>
      </c>
      <c r="I8315" s="2">
        <v>3.7614200000000002</v>
      </c>
      <c r="K8315" s="2">
        <v>50.210999999999999</v>
      </c>
      <c r="L8315" s="2">
        <v>7.9047700000000001</v>
      </c>
    </row>
    <row r="8316" spans="1:13" x14ac:dyDescent="0.25">
      <c r="A8316" s="2" t="s">
        <v>343</v>
      </c>
      <c r="B8316" s="2" t="s">
        <v>24</v>
      </c>
      <c r="C8316" s="2">
        <v>0</v>
      </c>
      <c r="D8316" s="2">
        <v>0</v>
      </c>
      <c r="F8316" s="2">
        <v>0</v>
      </c>
      <c r="G8316" s="2">
        <v>118.425</v>
      </c>
      <c r="I8316" s="2">
        <v>0</v>
      </c>
      <c r="K8316" s="2">
        <v>0</v>
      </c>
      <c r="L8316" s="2">
        <v>118.425</v>
      </c>
    </row>
    <row r="8317" spans="1:13" x14ac:dyDescent="0.25">
      <c r="A8317" s="2" t="s">
        <v>343</v>
      </c>
      <c r="B8317" s="2" t="s">
        <v>44</v>
      </c>
      <c r="C8317" s="2">
        <v>0</v>
      </c>
      <c r="D8317" s="2">
        <v>0</v>
      </c>
      <c r="F8317" s="2">
        <v>0</v>
      </c>
      <c r="G8317" s="2">
        <v>0</v>
      </c>
      <c r="I8317" s="2">
        <v>0</v>
      </c>
      <c r="K8317" s="2">
        <v>0</v>
      </c>
      <c r="L8317" s="2">
        <v>0</v>
      </c>
    </row>
    <row r="8318" spans="1:13" x14ac:dyDescent="0.25">
      <c r="A8318" s="2" t="s">
        <v>343</v>
      </c>
      <c r="B8318" s="2" t="s">
        <v>47</v>
      </c>
      <c r="C8318" s="2">
        <v>0</v>
      </c>
      <c r="D8318" s="2">
        <v>0</v>
      </c>
      <c r="F8318" s="2">
        <v>0</v>
      </c>
      <c r="G8318" s="2">
        <v>0</v>
      </c>
      <c r="I8318" s="2">
        <v>0</v>
      </c>
      <c r="K8318" s="2">
        <v>12.661160000000001</v>
      </c>
      <c r="L8318" s="2">
        <v>15.03509</v>
      </c>
    </row>
    <row r="8319" spans="1:13" x14ac:dyDescent="0.25">
      <c r="A8319" s="2" t="s">
        <v>343</v>
      </c>
      <c r="B8319" s="2" t="s">
        <v>12</v>
      </c>
      <c r="C8319" s="2">
        <v>0</v>
      </c>
      <c r="D8319" s="2">
        <v>0</v>
      </c>
      <c r="F8319" s="2">
        <v>57.371099999999998</v>
      </c>
      <c r="G8319" s="2">
        <v>0</v>
      </c>
      <c r="I8319" s="2">
        <v>42.153799999999997</v>
      </c>
      <c r="K8319" s="2">
        <v>57.371099999999998</v>
      </c>
      <c r="L8319" s="2">
        <v>89.0471</v>
      </c>
    </row>
    <row r="8320" spans="1:13" x14ac:dyDescent="0.25">
      <c r="A8320" s="2" t="s">
        <v>343</v>
      </c>
      <c r="B8320" s="2" t="s">
        <v>18</v>
      </c>
      <c r="C8320" s="2">
        <v>0</v>
      </c>
      <c r="D8320" s="2">
        <v>0</v>
      </c>
      <c r="F8320" s="2">
        <v>0</v>
      </c>
      <c r="G8320" s="2">
        <v>0</v>
      </c>
      <c r="I8320" s="2">
        <v>0</v>
      </c>
      <c r="K8320" s="2">
        <v>0</v>
      </c>
      <c r="L8320" s="2">
        <v>0</v>
      </c>
    </row>
    <row r="8321" spans="1:13" x14ac:dyDescent="0.25">
      <c r="A8321" s="2" t="s">
        <v>343</v>
      </c>
      <c r="B8321" s="2" t="s">
        <v>13</v>
      </c>
      <c r="C8321" s="2">
        <v>0</v>
      </c>
      <c r="D8321" s="2">
        <v>0</v>
      </c>
      <c r="F8321" s="2">
        <v>71.550280000000001</v>
      </c>
      <c r="G8321" s="2">
        <v>95.235510000000005</v>
      </c>
      <c r="I8321" s="2">
        <v>261.25522999999998</v>
      </c>
      <c r="K8321" s="2">
        <v>738.77445999999998</v>
      </c>
      <c r="L8321" s="2">
        <v>571.62600999999995</v>
      </c>
    </row>
    <row r="8322" spans="1:13" x14ac:dyDescent="0.25">
      <c r="A8322" s="2" t="s">
        <v>343</v>
      </c>
      <c r="B8322" s="2" t="s">
        <v>26</v>
      </c>
      <c r="C8322" s="2">
        <v>0</v>
      </c>
      <c r="D8322" s="2">
        <v>0</v>
      </c>
      <c r="F8322" s="2">
        <v>0</v>
      </c>
      <c r="G8322" s="2">
        <v>0</v>
      </c>
      <c r="I8322" s="2">
        <v>6.3502000000000001</v>
      </c>
      <c r="K8322" s="2">
        <v>88.91628</v>
      </c>
      <c r="L8322" s="2">
        <v>25.850200000000001</v>
      </c>
    </row>
    <row r="8323" spans="1:13" x14ac:dyDescent="0.25">
      <c r="A8323" s="2" t="s">
        <v>343</v>
      </c>
      <c r="B8323" s="2" t="s">
        <v>14</v>
      </c>
      <c r="C8323" s="2">
        <v>0</v>
      </c>
      <c r="D8323" s="2">
        <v>0</v>
      </c>
      <c r="F8323" s="2">
        <v>0</v>
      </c>
      <c r="G8323" s="2">
        <v>0</v>
      </c>
      <c r="I8323" s="2">
        <v>0</v>
      </c>
      <c r="K8323" s="2">
        <v>0</v>
      </c>
      <c r="L8323" s="2">
        <v>0</v>
      </c>
    </row>
    <row r="8324" spans="1:13" x14ac:dyDescent="0.25">
      <c r="A8324" s="2" t="s">
        <v>343</v>
      </c>
      <c r="B8324" s="2" t="s">
        <v>27</v>
      </c>
      <c r="C8324" s="2">
        <v>0</v>
      </c>
      <c r="D8324" s="2">
        <v>0</v>
      </c>
      <c r="F8324" s="2">
        <v>0</v>
      </c>
      <c r="G8324" s="2">
        <v>0</v>
      </c>
      <c r="I8324" s="2">
        <v>0</v>
      </c>
      <c r="K8324" s="2">
        <v>27.1173</v>
      </c>
      <c r="L8324" s="2">
        <v>0</v>
      </c>
    </row>
    <row r="8325" spans="1:13" x14ac:dyDescent="0.25">
      <c r="A8325" s="2" t="s">
        <v>343</v>
      </c>
      <c r="B8325" s="2" t="s">
        <v>15</v>
      </c>
      <c r="C8325" s="2">
        <v>0</v>
      </c>
      <c r="D8325" s="2">
        <v>0</v>
      </c>
      <c r="F8325" s="2">
        <v>48.01</v>
      </c>
      <c r="G8325" s="2">
        <v>46.585279999999997</v>
      </c>
      <c r="I8325" s="2">
        <v>24.92371</v>
      </c>
      <c r="K8325" s="2">
        <v>328.85901000000001</v>
      </c>
      <c r="L8325" s="2">
        <v>122.69629999999999</v>
      </c>
    </row>
    <row r="8326" spans="1:13" x14ac:dyDescent="0.25">
      <c r="A8326" s="2" t="s">
        <v>343</v>
      </c>
      <c r="B8326" s="2" t="s">
        <v>28</v>
      </c>
      <c r="C8326" s="2">
        <v>0</v>
      </c>
      <c r="D8326" s="2">
        <v>0</v>
      </c>
      <c r="F8326" s="2">
        <v>0</v>
      </c>
      <c r="G8326" s="2">
        <v>0</v>
      </c>
      <c r="I8326" s="2">
        <v>0</v>
      </c>
      <c r="K8326" s="2">
        <v>10.718999999999999</v>
      </c>
      <c r="L8326" s="2">
        <v>78.117999999999995</v>
      </c>
    </row>
    <row r="8327" spans="1:13" x14ac:dyDescent="0.25">
      <c r="A8327" s="2" t="s">
        <v>343</v>
      </c>
      <c r="B8327" s="2" t="s">
        <v>82</v>
      </c>
      <c r="C8327" s="2">
        <v>0</v>
      </c>
      <c r="D8327" s="2">
        <v>0</v>
      </c>
      <c r="F8327" s="2">
        <v>0</v>
      </c>
      <c r="G8327" s="2">
        <v>0</v>
      </c>
      <c r="I8327" s="2">
        <v>0</v>
      </c>
      <c r="K8327" s="2">
        <v>0</v>
      </c>
      <c r="L8327" s="2">
        <v>0</v>
      </c>
    </row>
    <row r="8328" spans="1:13" x14ac:dyDescent="0.25">
      <c r="A8328" s="2" t="s">
        <v>343</v>
      </c>
      <c r="B8328" s="2" t="s">
        <v>30</v>
      </c>
      <c r="C8328" s="2">
        <v>0</v>
      </c>
      <c r="D8328" s="2">
        <v>0</v>
      </c>
      <c r="F8328" s="2">
        <v>0</v>
      </c>
      <c r="G8328" s="2">
        <v>0</v>
      </c>
      <c r="I8328" s="2">
        <v>0</v>
      </c>
      <c r="K8328" s="2">
        <v>0</v>
      </c>
      <c r="L8328" s="2">
        <v>0</v>
      </c>
    </row>
    <row r="8329" spans="1:13" x14ac:dyDescent="0.25">
      <c r="A8329" s="2" t="s">
        <v>343</v>
      </c>
      <c r="B8329" s="2" t="s">
        <v>32</v>
      </c>
      <c r="C8329" s="2">
        <v>0</v>
      </c>
      <c r="D8329" s="2">
        <v>0</v>
      </c>
      <c r="F8329" s="2">
        <v>0</v>
      </c>
      <c r="G8329" s="2">
        <v>0</v>
      </c>
      <c r="I8329" s="2">
        <v>0</v>
      </c>
      <c r="K8329" s="2">
        <v>0</v>
      </c>
      <c r="L8329" s="2">
        <v>0</v>
      </c>
    </row>
    <row r="8330" spans="1:13" x14ac:dyDescent="0.25">
      <c r="A8330" s="2" t="s">
        <v>343</v>
      </c>
      <c r="B8330" s="2" t="s">
        <v>56</v>
      </c>
      <c r="C8330" s="2">
        <v>0</v>
      </c>
      <c r="D8330" s="2">
        <v>0</v>
      </c>
      <c r="F8330" s="2">
        <v>0</v>
      </c>
      <c r="G8330" s="2">
        <v>0</v>
      </c>
      <c r="I8330" s="2">
        <v>0</v>
      </c>
      <c r="K8330" s="2">
        <v>0</v>
      </c>
      <c r="L8330" s="2">
        <v>0</v>
      </c>
    </row>
    <row r="8331" spans="1:13" x14ac:dyDescent="0.25">
      <c r="A8331" s="2" t="s">
        <v>343</v>
      </c>
      <c r="B8331" s="2" t="s">
        <v>33</v>
      </c>
      <c r="C8331" s="2">
        <v>0</v>
      </c>
      <c r="D8331" s="2">
        <v>0</v>
      </c>
      <c r="F8331" s="2">
        <v>0</v>
      </c>
      <c r="G8331" s="2">
        <v>0</v>
      </c>
      <c r="I8331" s="2">
        <v>0</v>
      </c>
      <c r="K8331" s="2">
        <v>0</v>
      </c>
      <c r="L8331" s="2">
        <v>21.281970000000001</v>
      </c>
    </row>
    <row r="8332" spans="1:13" x14ac:dyDescent="0.25">
      <c r="A8332" s="2" t="s">
        <v>343</v>
      </c>
      <c r="B8332" s="2" t="s">
        <v>92</v>
      </c>
      <c r="C8332" s="2">
        <v>0</v>
      </c>
      <c r="D8332" s="2">
        <v>0</v>
      </c>
      <c r="F8332" s="2">
        <v>0</v>
      </c>
      <c r="G8332" s="2">
        <v>23.46181</v>
      </c>
      <c r="I8332" s="2">
        <v>0</v>
      </c>
      <c r="K8332" s="2">
        <v>0</v>
      </c>
      <c r="L8332" s="2">
        <v>47.52919</v>
      </c>
    </row>
    <row r="8333" spans="1:13" ht="13" x14ac:dyDescent="0.3">
      <c r="A8333" s="4" t="s">
        <v>343</v>
      </c>
      <c r="B8333" s="4" t="s">
        <v>16</v>
      </c>
      <c r="C8333" s="9">
        <v>55.798139999999997</v>
      </c>
      <c r="D8333" s="9">
        <v>0</v>
      </c>
      <c r="E8333" s="9"/>
      <c r="F8333" s="9">
        <v>476.52334000000002</v>
      </c>
      <c r="G8333" s="9">
        <v>283.70760000000001</v>
      </c>
      <c r="H8333" s="9"/>
      <c r="I8333" s="9">
        <v>420.49551000000002</v>
      </c>
      <c r="J8333" s="9"/>
      <c r="K8333" s="9">
        <v>1593.8937699999999</v>
      </c>
      <c r="L8333" s="9">
        <v>1392.5244700000001</v>
      </c>
      <c r="M8333" s="4"/>
    </row>
    <row r="8334" spans="1:13" ht="13" x14ac:dyDescent="0.3">
      <c r="A8334" s="4"/>
      <c r="B8334" s="4" t="s">
        <v>16</v>
      </c>
      <c r="C8334" s="9">
        <v>894935.59352999995</v>
      </c>
      <c r="D8334" s="9">
        <v>164458.84456</v>
      </c>
      <c r="E8334" s="9"/>
      <c r="F8334" s="9">
        <v>11768747.186140001</v>
      </c>
      <c r="G8334" s="9">
        <v>11443282.914829999</v>
      </c>
      <c r="H8334" s="9"/>
      <c r="I8334" s="9">
        <v>11452647.84883</v>
      </c>
      <c r="J8334" s="9"/>
      <c r="K8334" s="9">
        <v>44158600.674690001</v>
      </c>
      <c r="L8334" s="9">
        <v>42814847.674960002</v>
      </c>
      <c r="M8334" s="4"/>
    </row>
    <row r="8335" spans="1:13" ht="13" x14ac:dyDescent="0.3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2016-05-01T10:15:30Z</dcterms:created>
  <dcterms:modified xsi:type="dcterms:W3CDTF">2016-05-01T10:15:53Z</dcterms:modified>
</cp:coreProperties>
</file>