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9305" windowHeight="7005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N42" i="1" s="1"/>
  <c r="M17" i="1"/>
  <c r="L17" i="1"/>
  <c r="K17" i="1"/>
  <c r="J17" i="1"/>
  <c r="J5" i="1" s="1"/>
  <c r="J42" i="1" s="1"/>
  <c r="I17" i="1"/>
  <c r="H17" i="1"/>
  <c r="G17" i="1"/>
  <c r="F17" i="1"/>
  <c r="F5" i="1" s="1"/>
  <c r="F42" i="1" s="1"/>
  <c r="E17" i="1"/>
  <c r="D17" i="1"/>
  <c r="C17" i="1"/>
  <c r="B17" i="1"/>
  <c r="B5" i="1" s="1"/>
  <c r="B42" i="1" s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M6" i="1"/>
  <c r="L6" i="1"/>
  <c r="L5" i="1" s="1"/>
  <c r="L42" i="1" s="1"/>
  <c r="K6" i="1"/>
  <c r="J6" i="1"/>
  <c r="I6" i="1"/>
  <c r="H6" i="1"/>
  <c r="H5" i="1" s="1"/>
  <c r="H42" i="1" s="1"/>
  <c r="G6" i="1"/>
  <c r="F6" i="1"/>
  <c r="E6" i="1"/>
  <c r="D6" i="1"/>
  <c r="D5" i="1" s="1"/>
  <c r="D42" i="1" s="1"/>
  <c r="C6" i="1"/>
  <c r="B6" i="1"/>
  <c r="M5" i="1"/>
  <c r="M42" i="1" s="1"/>
  <c r="I5" i="1"/>
  <c r="I42" i="1" s="1"/>
  <c r="E5" i="1"/>
  <c r="E42" i="1" s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<sst xmlns="http://schemas.openxmlformats.org/spreadsheetml/2006/main" count="120" uniqueCount="116">
  <si>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</si>
  <si>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</si>
  <si>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</si>
  <si>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</si>
  <si>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</si>
  <si>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</si>
  <si>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</si>
  <si>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</si>
  <si>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</si>
  <si>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</si>
  <si>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</si>
  <si>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</si>
  <si>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</si>
  <si>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</si>
  <si>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</si>
  <si>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</si>
  <si>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</si>
  <si>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</si>
  <si>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</si>
  <si>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</si>
  <si>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</si>
  <si>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</si>
  <si>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</si>
  <si>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</si>
  <si>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</si>
  <si>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</si>
  <si>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</si>
  <si>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</si>
  <si>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</si>
  <si>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</si>
  <si>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</si>
  <si>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</si>
  <si>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</si>
  <si>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</si>
  <si>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</si>
  <si>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</si>
  <si>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</si>
  <si>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</si>
  <si>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</si>
  <si>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</si>
  <si>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</si>
  <si>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</si>
  <si>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</si>
  <si>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</si>
  <si>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</si>
  <si>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</si>
  <si>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</si>
  <si>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</si>
  <si>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</si>
  <si>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</si>
  <si>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</si>
  <si>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</si>
  <si>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</si>
  <si>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</si>
  <si>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</si>
  <si>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</si>
  <si>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</si>
  <si>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</si>
  <si>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</si>
  <si>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</si>
  <si>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</si>
  <si>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</si>
  <si>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</si>
  <si>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</si>
  <si>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</si>
  <si>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</si>
  <si>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</si>
  <si>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</si>
  <si>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</si>
  <si>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</si>
  <si>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</si>
  <si>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</si>
  <si>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</si>
  <si>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</si>
  <si>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</si>
  <si>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</si>
  <si>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</si>
  <si>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</si>
  <si>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31.01.2018 TARİHİ İTİBARİYLE SEKTÖREL BAZDA AYLIK İHRACAT KAYIT RAKAMLARI(1000 $)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</si>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</sst>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533904"/>
        <c:axId val="252533360"/>
        <c:axId val="0"/>
      </c:bar3DChart>
      <c:catAx>
        <c:axId val="25253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25333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253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25339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02944"/>
        <c:axId val="260799536"/>
        <c:axId val="0"/>
      </c:bar3DChart>
      <c:catAx>
        <c:axId val="23170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9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9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029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97904"/>
        <c:axId val="260793552"/>
        <c:axId val="0"/>
      </c:bar3DChart>
      <c:catAx>
        <c:axId val="26079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3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35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979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800080"/>
        <c:axId val="260787568"/>
        <c:axId val="0"/>
      </c:bar3DChart>
      <c:catAx>
        <c:axId val="26080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87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875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8000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86480"/>
        <c:axId val="260790288"/>
        <c:axId val="0"/>
      </c:bar3DChart>
      <c:catAx>
        <c:axId val="26078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0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0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86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94096"/>
        <c:axId val="260796816"/>
        <c:axId val="0"/>
      </c:bar3DChart>
      <c:catAx>
        <c:axId val="26079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6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6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940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88112"/>
        <c:axId val="260787024"/>
        <c:axId val="0"/>
      </c:bar3DChart>
      <c:catAx>
        <c:axId val="26078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87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870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88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97360"/>
        <c:axId val="260791920"/>
        <c:axId val="0"/>
      </c:bar3DChart>
      <c:catAx>
        <c:axId val="26079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1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97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98448"/>
        <c:axId val="260792464"/>
        <c:axId val="0"/>
      </c:bar3DChart>
      <c:catAx>
        <c:axId val="26079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607924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60792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0798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88000"/>
        <c:axId val="259884192"/>
        <c:axId val="0"/>
      </c:bar3DChart>
      <c:catAx>
        <c:axId val="25988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84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841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88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97792"/>
        <c:axId val="259886368"/>
        <c:axId val="0"/>
      </c:bar3DChart>
      <c:catAx>
        <c:axId val="25989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86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86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97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22576"/>
        <c:axId val="208617136"/>
        <c:axId val="0"/>
      </c:bar3DChart>
      <c:catAx>
        <c:axId val="20862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861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8617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8622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84736"/>
        <c:axId val="259895616"/>
        <c:axId val="0"/>
      </c:bar3DChart>
      <c:catAx>
        <c:axId val="25988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95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95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847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89632"/>
        <c:axId val="259893440"/>
        <c:axId val="0"/>
      </c:bar3DChart>
      <c:catAx>
        <c:axId val="25988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93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93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89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94528"/>
        <c:axId val="259891808"/>
        <c:axId val="0"/>
      </c:bar3DChart>
      <c:catAx>
        <c:axId val="25989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91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9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94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96704"/>
        <c:axId val="259883648"/>
        <c:axId val="0"/>
      </c:bar3DChart>
      <c:catAx>
        <c:axId val="259896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83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83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96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897248"/>
        <c:axId val="259885824"/>
        <c:axId val="0"/>
      </c:bar3DChart>
      <c:catAx>
        <c:axId val="25989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9885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98858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9897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#,##0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543152"/>
        <c:axId val="252545328"/>
        <c:axId val="0"/>
      </c:bar3DChart>
      <c:catAx>
        <c:axId val="25254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2545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2545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2543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#,##0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544784"/>
        <c:axId val="252546960"/>
        <c:axId val="0"/>
      </c:bar3DChart>
      <c:catAx>
        <c:axId val="25254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52546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52546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52544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#,##0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20400"/>
        <c:axId val="424385152"/>
        <c:axId val="0"/>
      </c:bar3DChart>
      <c:catAx>
        <c:axId val="20862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2438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243851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8620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08928"/>
        <c:axId val="231706752"/>
        <c:axId val="0"/>
      </c:bar3DChart>
      <c:catAx>
        <c:axId val="23170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06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067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0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10560"/>
        <c:axId val="231711104"/>
        <c:axId val="0"/>
      </c:bar3DChart>
      <c:catAx>
        <c:axId val="23171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11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11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10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16000"/>
        <c:axId val="231711648"/>
        <c:axId val="0"/>
      </c:bar3DChart>
      <c:catAx>
        <c:axId val="231716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11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11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16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14912"/>
        <c:axId val="231712192"/>
        <c:axId val="0"/>
      </c:bar3DChart>
      <c:catAx>
        <c:axId val="23171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12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121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14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03488"/>
        <c:axId val="231705120"/>
        <c:axId val="0"/>
      </c:bar3DChart>
      <c:catAx>
        <c:axId val="23170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05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05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03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17088"/>
        <c:axId val="231707840"/>
        <c:axId val="0"/>
      </c:bar3DChart>
      <c:catAx>
        <c:axId val="23171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0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07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170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712736"/>
        <c:axId val="231713280"/>
        <c:axId val="0"/>
      </c:bar3DChart>
      <c:catAx>
        <c:axId val="23171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13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317132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317127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0.06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D13" sqref="D13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4" t="s">
        <v>78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ht="15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1898128.8672800001</v>
      </c>
      <c r="C5" s="43">
        <f t="shared" si="0"/>
        <v>0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1898128.8672800001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1308151.4746600001</v>
      </c>
      <c r="C6" s="28">
        <f t="shared" si="1"/>
        <v>0</v>
      </c>
      <c r="D6" s="28">
        <f t="shared" si="1"/>
        <v>0</v>
      </c>
      <c r="E6" s="28">
        <f t="shared" si="1"/>
        <v>0</v>
      </c>
      <c r="F6" s="28">
        <f t="shared" si="1"/>
        <v>0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1308151.4746600001</v>
      </c>
      <c r="O6" s="41"/>
    </row>
    <row r="7" spans="1:16" ht="15.95" customHeight="1" x14ac:dyDescent="0.2">
      <c r="A7" s="26" t="s">
        <v>62</v>
      </c>
      <c r="B7" s="25">
        <v>548129.16926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548129.16926</v>
      </c>
      <c r="O7" s="16"/>
    </row>
    <row r="8" spans="1:16" ht="15.95" customHeight="1" x14ac:dyDescent="0.2">
      <c r="A8" s="26" t="s">
        <v>61</v>
      </c>
      <c r="B8" s="25">
        <v>225806.91282999999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225806.91282999999</v>
      </c>
      <c r="O8" s="16"/>
    </row>
    <row r="9" spans="1:16" ht="15.95" customHeight="1" x14ac:dyDescent="0.2">
      <c r="A9" s="26" t="s">
        <v>60</v>
      </c>
      <c r="B9" s="25">
        <v>120119.82441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120119.82441</v>
      </c>
      <c r="O9" s="16"/>
    </row>
    <row r="10" spans="1:16" ht="15.95" customHeight="1" x14ac:dyDescent="0.2">
      <c r="A10" s="26" t="s">
        <v>59</v>
      </c>
      <c r="B10" s="25">
        <v>108847.15958000001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108847.15958000001</v>
      </c>
      <c r="O10" s="16"/>
    </row>
    <row r="11" spans="1:16" ht="15.95" customHeight="1" x14ac:dyDescent="0.2">
      <c r="A11" s="26" t="s">
        <v>58</v>
      </c>
      <c r="B11" s="25">
        <v>155137.42650999999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155137.42650999999</v>
      </c>
      <c r="O11" s="16"/>
    </row>
    <row r="12" spans="1:16" ht="15.95" customHeight="1" x14ac:dyDescent="0.2">
      <c r="A12" s="26" t="s">
        <v>57</v>
      </c>
      <c r="B12" s="25">
        <v>63499.137699999999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63499.137699999999</v>
      </c>
      <c r="O12" s="16"/>
    </row>
    <row r="13" spans="1:16" ht="15.95" customHeight="1" x14ac:dyDescent="0.2">
      <c r="A13" s="26" t="s">
        <v>56</v>
      </c>
      <c r="B13" s="25">
        <v>77912.085040000005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77912.085040000005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8699.7593300000008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218448.59641999999</v>
      </c>
      <c r="C15" s="28">
        <f t="shared" si="2"/>
        <v>0</v>
      </c>
      <c r="D15" s="28">
        <f t="shared" si="2"/>
        <v>0</v>
      </c>
      <c r="E15" s="28">
        <f t="shared" si="2"/>
        <v>0</v>
      </c>
      <c r="F15" s="28">
        <f t="shared" si="2"/>
        <v>0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218448.59641999999</v>
      </c>
      <c r="O15" s="41"/>
    </row>
    <row r="16" spans="1:16" s="40" customFormat="1" ht="15.95" customHeight="1" x14ac:dyDescent="0.2">
      <c r="A16" s="26" t="s">
        <v>54</v>
      </c>
      <c r="B16" s="36">
        <v>218448.59641999999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218448.59641999999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371528.79619999998</v>
      </c>
      <c r="C17" s="28">
        <f t="shared" si="3"/>
        <v>0</v>
      </c>
      <c r="D17" s="28">
        <f t="shared" si="3"/>
        <v>0</v>
      </c>
      <c r="E17" s="28">
        <f t="shared" si="3"/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371528.79619999998</v>
      </c>
      <c r="O17" s="41"/>
    </row>
    <row r="18" spans="1:15" s="40" customFormat="1" ht="15.95" customHeight="1" x14ac:dyDescent="0.2">
      <c r="A18" s="26" t="s">
        <v>53</v>
      </c>
      <c r="B18" s="36">
        <v>371528.79619999998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371528.79619999998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9908370.5384500008</v>
      </c>
      <c r="C19" s="38">
        <f t="shared" si="4"/>
        <v>0</v>
      </c>
      <c r="D19" s="38">
        <f t="shared" si="4"/>
        <v>0</v>
      </c>
      <c r="E19" s="38">
        <f t="shared" si="4"/>
        <v>0</v>
      </c>
      <c r="F19" s="38">
        <f t="shared" si="4"/>
        <v>0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9908370.5384500008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995238.00783000002</v>
      </c>
      <c r="C20" s="28">
        <f t="shared" si="5"/>
        <v>0</v>
      </c>
      <c r="D20" s="28">
        <f t="shared" si="5"/>
        <v>0</v>
      </c>
      <c r="E20" s="28">
        <f t="shared" si="5"/>
        <v>0</v>
      </c>
      <c r="F20" s="28">
        <f t="shared" si="5"/>
        <v>0</v>
      </c>
      <c r="G20" s="28">
        <f t="shared" si="5"/>
        <v>0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995238.00783000002</v>
      </c>
      <c r="O20" s="35"/>
    </row>
    <row r="21" spans="1:15" ht="15.95" customHeight="1" x14ac:dyDescent="0.2">
      <c r="A21" s="26" t="s">
        <v>52</v>
      </c>
      <c r="B21" s="25">
        <v>696415.73346000002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696415.73346000002</v>
      </c>
      <c r="O21" s="16"/>
    </row>
    <row r="22" spans="1:15" ht="15.95" customHeight="1" x14ac:dyDescent="0.2">
      <c r="A22" s="26" t="s">
        <v>51</v>
      </c>
      <c r="B22" s="25">
        <v>129309.66172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129309.66172</v>
      </c>
      <c r="O22" s="16"/>
    </row>
    <row r="23" spans="1:15" ht="15.95" customHeight="1" x14ac:dyDescent="0.2">
      <c r="A23" s="26" t="s">
        <v>50</v>
      </c>
      <c r="B23" s="25">
        <v>169512.61265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169512.61265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1353176.81011</v>
      </c>
      <c r="C24" s="28">
        <f t="shared" si="6"/>
        <v>0</v>
      </c>
      <c r="D24" s="28">
        <f t="shared" si="6"/>
        <v>0</v>
      </c>
      <c r="E24" s="28">
        <f t="shared" si="6"/>
        <v>0</v>
      </c>
      <c r="F24" s="28">
        <f t="shared" si="6"/>
        <v>0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1353176.81011</v>
      </c>
      <c r="O24" s="35"/>
    </row>
    <row r="25" spans="1:15" s="34" customFormat="1" ht="15.95" customHeight="1" x14ac:dyDescent="0.2">
      <c r="A25" s="26" t="s">
        <v>49</v>
      </c>
      <c r="B25" s="36">
        <v>1353176.81011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1353176.81011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7559955.7205100004</v>
      </c>
      <c r="C26" s="28">
        <f t="shared" si="7"/>
        <v>0</v>
      </c>
      <c r="D26" s="28">
        <f t="shared" si="7"/>
        <v>0</v>
      </c>
      <c r="E26" s="28">
        <f t="shared" si="7"/>
        <v>0</v>
      </c>
      <c r="F26" s="28">
        <f t="shared" si="7"/>
        <v>0</v>
      </c>
      <c r="G26" s="28">
        <f t="shared" si="7"/>
        <v>0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7559955.7205100004</v>
      </c>
      <c r="O26" s="35"/>
    </row>
    <row r="27" spans="1:15" ht="15.95" customHeight="1" x14ac:dyDescent="0.2">
      <c r="A27" s="26" t="s">
        <v>48</v>
      </c>
      <c r="B27" s="25">
        <v>1433355.49013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1433355.49013</v>
      </c>
      <c r="O27" s="16"/>
    </row>
    <row r="28" spans="1:15" ht="15.95" customHeight="1" x14ac:dyDescent="0.2">
      <c r="A28" s="26" t="s">
        <v>47</v>
      </c>
      <c r="B28" s="25">
        <v>2286660.6821300001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2286660.6821300001</v>
      </c>
      <c r="O28" s="16"/>
    </row>
    <row r="29" spans="1:15" ht="15.95" customHeight="1" x14ac:dyDescent="0.2">
      <c r="A29" s="26" t="s">
        <v>46</v>
      </c>
      <c r="B29" s="25">
        <v>42657.50503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42657.50503</v>
      </c>
      <c r="O29" s="16"/>
    </row>
    <row r="30" spans="1:15" ht="15.95" customHeight="1" x14ac:dyDescent="0.2">
      <c r="A30" s="26" t="s">
        <v>45</v>
      </c>
      <c r="B30" s="25">
        <v>769397.44761000003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769397.44761000003</v>
      </c>
      <c r="O30" s="16"/>
    </row>
    <row r="31" spans="1:15" ht="15.95" customHeight="1" x14ac:dyDescent="0.2">
      <c r="A31" s="26" t="s">
        <v>44</v>
      </c>
      <c r="B31" s="25">
        <v>513165.01594999997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513165.01594999997</v>
      </c>
      <c r="O31" s="16"/>
    </row>
    <row r="32" spans="1:15" ht="15.95" customHeight="1" x14ac:dyDescent="0.2">
      <c r="A32" s="26" t="s">
        <v>43</v>
      </c>
      <c r="B32" s="25">
        <v>597891.77859999996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597891.77859999996</v>
      </c>
      <c r="O32" s="16"/>
    </row>
    <row r="33" spans="1:15" ht="15.95" customHeight="1" x14ac:dyDescent="0.2">
      <c r="A33" s="26" t="s">
        <v>42</v>
      </c>
      <c r="B33" s="25">
        <v>1119973.6168500001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1119973.6168500001</v>
      </c>
      <c r="O33" s="16"/>
    </row>
    <row r="34" spans="1:15" ht="15.95" customHeight="1" x14ac:dyDescent="0.2">
      <c r="A34" s="26" t="s">
        <v>41</v>
      </c>
      <c r="B34" s="25">
        <v>208805.16555000001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208805.16555000001</v>
      </c>
      <c r="O34" s="16"/>
    </row>
    <row r="35" spans="1:15" ht="15.95" customHeight="1" x14ac:dyDescent="0.2">
      <c r="A35" s="26" t="s">
        <v>40</v>
      </c>
      <c r="B35" s="25">
        <v>140108.44054000001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140108.44054000001</v>
      </c>
      <c r="O35" s="16"/>
    </row>
    <row r="36" spans="1:15" s="22" customFormat="1" ht="15.95" customHeight="1" x14ac:dyDescent="0.2">
      <c r="A36" s="26" t="s">
        <v>39</v>
      </c>
      <c r="B36" s="25">
        <v>109261.31176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109261.31176</v>
      </c>
      <c r="O36" s="23"/>
    </row>
    <row r="37" spans="1:15" s="22" customFormat="1" ht="15.95" customHeight="1" x14ac:dyDescent="0.2">
      <c r="A37" s="26" t="s">
        <v>38</v>
      </c>
      <c r="B37" s="25">
        <v>331808.35629000003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331808.35629000003</v>
      </c>
      <c r="O37" s="23"/>
    </row>
    <row r="38" spans="1:15" s="22" customFormat="1" ht="15.95" customHeight="1" x14ac:dyDescent="0.2">
      <c r="A38" s="26" t="s">
        <v>37</v>
      </c>
      <c r="B38" s="25">
        <v>6870.9100699999999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6870.9100699999999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391508.35631</v>
      </c>
      <c r="C39" s="31">
        <f t="shared" si="8"/>
        <v>0</v>
      </c>
      <c r="D39" s="31">
        <f t="shared" si="8"/>
        <v>0</v>
      </c>
      <c r="E39" s="31">
        <f t="shared" si="8"/>
        <v>0</v>
      </c>
      <c r="F39" s="31">
        <f t="shared" si="8"/>
        <v>0</v>
      </c>
      <c r="G39" s="31">
        <f t="shared" si="8"/>
        <v>0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391508.35631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391508.35631</v>
      </c>
      <c r="C40" s="28">
        <f t="shared" si="9"/>
        <v>0</v>
      </c>
      <c r="D40" s="28">
        <f t="shared" si="9"/>
        <v>0</v>
      </c>
      <c r="E40" s="28">
        <f t="shared" si="9"/>
        <v>0</v>
      </c>
      <c r="F40" s="28">
        <f t="shared" si="9"/>
        <v>0</v>
      </c>
      <c r="G40" s="28">
        <f t="shared" si="9"/>
        <v>0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391508.35631</v>
      </c>
      <c r="O40" s="23"/>
    </row>
    <row r="41" spans="1:15" s="22" customFormat="1" ht="15.95" customHeight="1" thickBot="1" x14ac:dyDescent="0.3">
      <c r="A41" s="26" t="s">
        <v>36</v>
      </c>
      <c r="B41" s="25">
        <v>391508.35631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391508.35631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12198007.762040002</v>
      </c>
      <c r="C42" s="20">
        <f t="shared" si="10"/>
        <v>0</v>
      </c>
      <c r="D42" s="20">
        <f t="shared" si="10"/>
        <v>0</v>
      </c>
      <c r="E42" s="20">
        <f t="shared" si="10"/>
        <v>0</v>
      </c>
      <c r="F42" s="20">
        <f t="shared" si="10"/>
        <v>0</v>
      </c>
      <c r="G42" s="20">
        <f t="shared" si="10"/>
        <v>0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12198007.762040002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5" t="s">
        <v>33</v>
      </c>
      <c r="B51" s="55"/>
      <c r="C51" s="56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7" t="s">
        <v>79</v>
      </c>
      <c r="B52" s="57"/>
      <c r="C52" s="5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9" t="s">
        <v>80</v>
      </c>
      <c r="B53" s="59"/>
      <c r="C53" s="56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60" t="s">
        <v>81</v>
      </c>
      <c r="B54" s="60"/>
      <c r="C54" s="58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9" t="s">
        <v>82</v>
      </c>
      <c r="B55" s="59"/>
      <c r="C55" s="56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60" t="s">
        <v>83</v>
      </c>
      <c r="B56" s="60"/>
      <c r="C56" s="58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9" t="s">
        <v>84</v>
      </c>
      <c r="B57" s="59"/>
      <c r="C57" s="56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60" t="s">
        <v>85</v>
      </c>
      <c r="B58" s="60"/>
      <c r="C58" s="58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9" t="s">
        <v>86</v>
      </c>
      <c r="B59" s="59"/>
      <c r="C59" s="56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60" t="s">
        <v>87</v>
      </c>
      <c r="B60" s="60"/>
      <c r="C60" s="58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5" t="s">
        <v>88</v>
      </c>
      <c r="B61" s="55"/>
      <c r="C61" s="56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60" t="s">
        <v>89</v>
      </c>
      <c r="B62" s="60"/>
      <c r="C62" s="58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5" t="s">
        <v>90</v>
      </c>
      <c r="B63" s="55"/>
      <c r="C63" s="56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60" t="s">
        <v>91</v>
      </c>
      <c r="B64" s="60"/>
      <c r="C64" s="58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5" t="s">
        <v>19</v>
      </c>
      <c r="B65" s="55"/>
      <c r="C65" s="56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7" t="s">
        <v>92</v>
      </c>
      <c r="B66" s="57"/>
      <c r="C66" s="5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9" t="s">
        <v>93</v>
      </c>
      <c r="B67" s="59"/>
      <c r="C67" s="56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60" t="s">
        <v>94</v>
      </c>
      <c r="B68" s="60"/>
      <c r="C68" s="58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9" t="s">
        <v>95</v>
      </c>
      <c r="B69" s="59"/>
      <c r="C69" s="56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7" t="s">
        <v>96</v>
      </c>
      <c r="B70" s="57"/>
      <c r="C70" s="5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9" t="s">
        <v>97</v>
      </c>
      <c r="B71" s="59"/>
      <c r="C71" s="56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7" t="s">
        <v>98</v>
      </c>
      <c r="B72" s="57"/>
      <c r="C72" s="5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9" t="s">
        <v>99</v>
      </c>
      <c r="B73" s="59"/>
      <c r="C73" s="56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60" t="s">
        <v>100</v>
      </c>
      <c r="B74" s="60"/>
      <c r="C74" s="58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9" t="s">
        <v>101</v>
      </c>
      <c r="B75" s="59"/>
      <c r="C75" s="56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60" t="s">
        <v>102</v>
      </c>
      <c r="B76" s="60"/>
      <c r="C76" s="58" t="s">
        <v>8</v>
      </c>
      <c r="D76" s="5"/>
      <c r="E76" s="7"/>
      <c r="F76" s="6"/>
    </row>
    <row r="77" spans="1:15" ht="17.100000000000001" customHeight="1" x14ac:dyDescent="0.25">
      <c r="A77" s="59" t="s">
        <v>103</v>
      </c>
      <c r="B77" s="59"/>
      <c r="C77" s="56" t="s">
        <v>7</v>
      </c>
      <c r="D77" s="5"/>
      <c r="E77" s="7"/>
      <c r="F77" s="6"/>
    </row>
    <row r="78" spans="1:15" ht="17.100000000000001" customHeight="1" x14ac:dyDescent="0.25">
      <c r="A78" s="60" t="s">
        <v>104</v>
      </c>
      <c r="B78" s="60"/>
      <c r="C78" s="58" t="s">
        <v>6</v>
      </c>
      <c r="D78" s="5"/>
      <c r="E78" s="7"/>
      <c r="F78" s="6"/>
    </row>
    <row r="79" spans="1:15" ht="17.100000000000001" customHeight="1" x14ac:dyDescent="0.25">
      <c r="A79" s="59" t="s">
        <v>105</v>
      </c>
      <c r="B79" s="59"/>
      <c r="C79" s="56" t="s">
        <v>5</v>
      </c>
      <c r="D79" s="5"/>
      <c r="E79" s="7"/>
      <c r="F79" s="6"/>
    </row>
    <row r="80" spans="1:15" ht="15" customHeight="1" x14ac:dyDescent="0.2">
      <c r="A80" s="60" t="s">
        <v>106</v>
      </c>
      <c r="B80" s="60"/>
      <c r="C80" s="58" t="s">
        <v>4</v>
      </c>
      <c r="D80" s="3"/>
      <c r="E80" s="4"/>
      <c r="F80" s="4"/>
    </row>
    <row r="81" spans="1:6" ht="15" x14ac:dyDescent="0.2">
      <c r="A81" s="59" t="s">
        <v>107</v>
      </c>
      <c r="B81" s="59"/>
      <c r="C81" s="56" t="s">
        <v>3</v>
      </c>
      <c r="D81" s="4"/>
      <c r="E81" s="4"/>
      <c r="F81" s="4"/>
    </row>
    <row r="82" spans="1:6" x14ac:dyDescent="0.2">
      <c r="A82" s="60" t="s">
        <v>108</v>
      </c>
      <c r="B82" s="60"/>
      <c r="C82" s="58" t="s">
        <v>2</v>
      </c>
    </row>
    <row r="83" spans="1:6" x14ac:dyDescent="0.2">
      <c r="A83" s="59" t="s">
        <v>109</v>
      </c>
      <c r="B83" s="59"/>
      <c r="C83" s="56" t="s">
        <v>110</v>
      </c>
    </row>
    <row r="84" spans="1:6" x14ac:dyDescent="0.2">
      <c r="A84" s="60" t="s">
        <v>111</v>
      </c>
      <c r="B84" s="60"/>
      <c r="C84" s="58" t="s">
        <v>112</v>
      </c>
    </row>
    <row r="85" spans="1:6" x14ac:dyDescent="0.2">
      <c r="A85" s="55" t="s">
        <v>1</v>
      </c>
      <c r="B85" s="55"/>
      <c r="C85" s="56"/>
    </row>
    <row r="86" spans="1:6" x14ac:dyDescent="0.2">
      <c r="A86" s="57" t="s">
        <v>113</v>
      </c>
      <c r="B86" s="57"/>
      <c r="C86" s="58"/>
    </row>
    <row r="87" spans="1:6" x14ac:dyDescent="0.2">
      <c r="A87" s="59" t="s">
        <v>114</v>
      </c>
      <c r="B87" s="59"/>
      <c r="C87" s="56" t="s">
        <v>115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2017-06-01T09:57:34Z</dcterms:created>
  <dcterms:modified xsi:type="dcterms:W3CDTF">2018-02-01T06:44:05Z</dcterms:modified>
</cp:coreProperties>
</file>